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Bams student 2015-16" sheetId="1" r:id="rId1"/>
    <sheet name="BAMS Student 2014-15" sheetId="11" r:id="rId2"/>
    <sheet name="BAMS Students 2016-17" sheetId="12" r:id="rId3"/>
  </sheets>
  <definedNames>
    <definedName name="_xlnm.Print_Area" localSheetId="0">'Bams student 2015-16'!$A$1:$J$68</definedName>
  </definedNames>
  <calcPr calcId="124519"/>
</workbook>
</file>

<file path=xl/calcChain.xml><?xml version="1.0" encoding="utf-8"?>
<calcChain xmlns="http://schemas.openxmlformats.org/spreadsheetml/2006/main">
  <c r="I9" i="12"/>
  <c r="I10"/>
</calcChain>
</file>

<file path=xl/sharedStrings.xml><?xml version="1.0" encoding="utf-8"?>
<sst xmlns="http://schemas.openxmlformats.org/spreadsheetml/2006/main" count="1419" uniqueCount="872">
  <si>
    <t>Sr.No.</t>
  </si>
  <si>
    <t>Name</t>
  </si>
  <si>
    <t>Father's Name</t>
  </si>
  <si>
    <t>Category</t>
  </si>
  <si>
    <t>Date of Birth</t>
  </si>
  <si>
    <t>10+2 %age</t>
  </si>
  <si>
    <t>Address</t>
  </si>
  <si>
    <t>Sunidhi Sharma</t>
  </si>
  <si>
    <t>Sh.Chaman Lal</t>
  </si>
  <si>
    <t>Gen.</t>
  </si>
  <si>
    <t>Pallavi Rana</t>
  </si>
  <si>
    <t>Sh.Manohar Lal</t>
  </si>
  <si>
    <t>OBC</t>
  </si>
  <si>
    <t>Shop No. 42-B, 
Main Market Bilaspur, H.P. 174001</t>
  </si>
  <si>
    <t>Lovkesh Chauhan</t>
  </si>
  <si>
    <t>Sh.Dola Ram</t>
  </si>
  <si>
    <t>SC</t>
  </si>
  <si>
    <t>Vill Masog, PO &amp; Tehsil Chachyot, 
Distt.Mandi H.P. 175028</t>
  </si>
  <si>
    <t>Alisha Khan</t>
  </si>
  <si>
    <t>Sh.Jaffer Khan</t>
  </si>
  <si>
    <t>H.No.15 A Rora Sector-3 Bilaspur(H.P.)</t>
  </si>
  <si>
    <t>27-06-1997</t>
  </si>
  <si>
    <t>13-07-1998</t>
  </si>
  <si>
    <t>Shivansh Kumar</t>
  </si>
  <si>
    <t>Sh.Bihari Lal</t>
  </si>
  <si>
    <t>08.01.1998</t>
  </si>
  <si>
    <t>Mohd.Nazim</t>
  </si>
  <si>
    <t>Sh.Aslam Mohd.</t>
  </si>
  <si>
    <t>20.09.1997</t>
  </si>
  <si>
    <t>Manisha Thakur</t>
  </si>
  <si>
    <t>30.03.1996</t>
  </si>
  <si>
    <t>villDelog P.O. Nichli bated Tehsil Sadar Bilaspur. Distt. Bilaspur H.p</t>
  </si>
  <si>
    <t>Rajat Kumar</t>
  </si>
  <si>
    <t>Sh.Inder Singh</t>
  </si>
  <si>
    <t>21.05.1996</t>
  </si>
  <si>
    <t>Vill. Kohla P.O Kanaid Tehsil Sunder Nagar Distt. Mandi H.P 175019</t>
  </si>
  <si>
    <t>Malkeet Singh</t>
  </si>
  <si>
    <t>Sh. Mukand Lal Verma</t>
  </si>
  <si>
    <t>02.07.1997</t>
  </si>
  <si>
    <t>Vill. Kunjahal (Chatipura) P.O Near Shiv mandir P.o Barotibala Tehsil Baddi Distt. Solan H.P 174103</t>
  </si>
  <si>
    <t>Komal Thakur</t>
  </si>
  <si>
    <t>Sh.Amar Singh</t>
  </si>
  <si>
    <t>04.07.1997</t>
  </si>
  <si>
    <t>VPO.Bhatoli Kalan, The.Baddi
Distt.Solan(H.P.)</t>
  </si>
  <si>
    <t>Vaibhav Sharma</t>
  </si>
  <si>
    <t>Sh.Subhash Chand</t>
  </si>
  <si>
    <t>02.08.1996</t>
  </si>
  <si>
    <t>Set No.4 Sucher Niwas Balwjany 
Shimla  171005</t>
  </si>
  <si>
    <t>Sourav Sharma</t>
  </si>
  <si>
    <t>Sh.Leela Dutt</t>
  </si>
  <si>
    <t>14.10.1996</t>
  </si>
  <si>
    <t>Vill.Bajrol, Near Home Gaurad office Jaunaji Road Solan</t>
  </si>
  <si>
    <t>Sh.Inder Pal Singh</t>
  </si>
  <si>
    <t>06.10.1996</t>
  </si>
  <si>
    <t>IS association Main Bajar Yol Distt. Kanga H.P</t>
  </si>
  <si>
    <t>Rashi</t>
  </si>
  <si>
    <t>Sh.Rajender Singh</t>
  </si>
  <si>
    <t>Gen</t>
  </si>
  <si>
    <t>28.12.97</t>
  </si>
  <si>
    <t>Vill.Palmi, Po.Bhatwara, The.Ghumarwin, Distt.Bilaspur(H.P.)</t>
  </si>
  <si>
    <t>Anamika Sharma</t>
  </si>
  <si>
    <t>Sh.Subhash Sharma</t>
  </si>
  <si>
    <t>08.10.1998</t>
  </si>
  <si>
    <t>Vill. Aado, P.O. Nehri Naauranga Tehsil Una, H.P. 177210</t>
  </si>
  <si>
    <t>Amit Kumar</t>
  </si>
  <si>
    <t>Sh.Baldev Singh</t>
  </si>
  <si>
    <t>21.02.1994</t>
  </si>
  <si>
    <t>Vill.Dyrain P.O. Kanaid Tehsil, sunder Nagar Distt. Mandi H.P</t>
  </si>
  <si>
    <t>26.01.1996</t>
  </si>
  <si>
    <t>Vill. Kutiagae, Shillihar (37/91), Piplage, Kullu H.P. 175125</t>
  </si>
  <si>
    <t xml:space="preserve">Ankita </t>
  </si>
  <si>
    <t>Sh.Sunder Kumar</t>
  </si>
  <si>
    <t>03.7.1998</t>
  </si>
  <si>
    <t>V.P.O.Dandwin,Teh. Barsar Distt. Hamirpur H.P. 176040</t>
  </si>
  <si>
    <t>Bhanu Priya Pandit</t>
  </si>
  <si>
    <t>Sh.Bhupinder Kumar</t>
  </si>
  <si>
    <t>10.09.1990</t>
  </si>
  <si>
    <t>Asha Bhawan Govind Mohalls Tata
Shimla, C/O Harish Kumar Sharma V.P.O. Ratti Tehsil balh, Distt. Mandi</t>
  </si>
  <si>
    <t>Shyama Dixit</t>
  </si>
  <si>
    <t>Sh.Desh Raj Dixit</t>
  </si>
  <si>
    <t>16.09.1996</t>
  </si>
  <si>
    <t>Vill Pandtehar P.O Girotholi Tehsil, Baijnath distt, Kangara H.P</t>
  </si>
  <si>
    <t>Sh.Tej Mohd.Khan</t>
  </si>
  <si>
    <t>07.10.1997</t>
  </si>
  <si>
    <t>26/10 Bhagwan Muhalla Mandi H.P 175001</t>
  </si>
  <si>
    <t>Vishal Sharma</t>
  </si>
  <si>
    <t>Sh.Ram Kumar Sharma</t>
  </si>
  <si>
    <t>04.06.1996</t>
  </si>
  <si>
    <t>Vill. &amp; P.O Samoorkalan Tehsil, &amp; Distt. Una H.P. 174303</t>
  </si>
  <si>
    <t>Aditi Sharma</t>
  </si>
  <si>
    <t>Sh.Ghanshyam sharma</t>
  </si>
  <si>
    <t>Vallabh Kuteer Bye Pass Road Near Shiv Mandir Kusumpati Shimla 171009</t>
  </si>
  <si>
    <t>Diksha Dhiman</t>
  </si>
  <si>
    <t>Sh.Subhash Chand Dogra</t>
  </si>
  <si>
    <t>20.12.1998</t>
  </si>
  <si>
    <t>Vill.Rattera, Po.Galore, The.Nadaun
Distt.Hamirpur, Pincode.177026</t>
  </si>
  <si>
    <t>Adarsh Minhas</t>
  </si>
  <si>
    <t>Sh.Subhash Chand Minhas</t>
  </si>
  <si>
    <t>23.08.1998</t>
  </si>
  <si>
    <t>VPO.Patta, The.Bhoranj, Distt.Hamirpur(H.P)</t>
  </si>
  <si>
    <t>Riya Thakur</t>
  </si>
  <si>
    <t>Sh.Sanjeev Thakur</t>
  </si>
  <si>
    <t xml:space="preserve"> Gen</t>
  </si>
  <si>
    <t>29.09.1997</t>
  </si>
  <si>
    <t>Vill. Tikri, P.O. Rakhoh, Tehsil Sarkaghat Distt. Mandi H.P.</t>
  </si>
  <si>
    <t>Gaurav</t>
  </si>
  <si>
    <t>Sh.Roop Singh</t>
  </si>
  <si>
    <t>05.01.1997</t>
  </si>
  <si>
    <t>Do Amb Jail road, Po.Talyahah
Mandi(H.P.)</t>
  </si>
  <si>
    <t>Jagdeep Singh</t>
  </si>
  <si>
    <t>Sh.Ramsawroop</t>
  </si>
  <si>
    <t>22.07.1997</t>
  </si>
  <si>
    <t>V.P.O Takka, Tehsil Una, Distt. Una, H.P. 174303</t>
  </si>
  <si>
    <t>Anmol Kohli</t>
  </si>
  <si>
    <t>Sh.Ashok Kohli</t>
  </si>
  <si>
    <t>27.09.1997</t>
  </si>
  <si>
    <t>V.P.O. Kakira,  Tehsil Bhattiyat,Distt. Chamba H.P 176313</t>
  </si>
  <si>
    <t>Rohit Kumar</t>
  </si>
  <si>
    <t>Sh.Kamlesh Chand</t>
  </si>
  <si>
    <t>11.08.1997</t>
  </si>
  <si>
    <t>Vill. Benikhol, P.O Manpura, Tehsil baddi, Distt. Solan H.P. 174101</t>
  </si>
  <si>
    <t>Virender Singh</t>
  </si>
  <si>
    <t>Sh.RaghuVeer Singh</t>
  </si>
  <si>
    <t>31.07.1997</t>
  </si>
  <si>
    <t>Vill. Routanwala,Tehsil Baddi, Distt. Solan, H.P</t>
  </si>
  <si>
    <t>Sh.Surjeet Vyas</t>
  </si>
  <si>
    <t>25.11.1997</t>
  </si>
  <si>
    <t>V.P.O. Lower Khera, Tehsil Palmpur Distt. Kangra</t>
  </si>
  <si>
    <t>Rishabh Rana</t>
  </si>
  <si>
    <t>Sh.Baldev Singh Rana</t>
  </si>
  <si>
    <t>gen.</t>
  </si>
  <si>
    <t>01.03.1997</t>
  </si>
  <si>
    <t>Punjab and Sindh Bank Building H.No 362, Gandhi Nagar Kullu, H.P.</t>
  </si>
  <si>
    <t>Chalsee Sharma</t>
  </si>
  <si>
    <t>Sh.Hemraj</t>
  </si>
  <si>
    <t>11.03.1998</t>
  </si>
  <si>
    <t>Dipsha Chauhan</t>
  </si>
  <si>
    <t>Sh.Raj Kumar</t>
  </si>
  <si>
    <t>13.03.1995</t>
  </si>
  <si>
    <t>Vill.Plahota, Po.Upper Behli, The.Sundernagar, Distt.Mandi(H.P.)</t>
  </si>
  <si>
    <t>Shweta Kaundal</t>
  </si>
  <si>
    <t>Sh.Sushil Kumar</t>
  </si>
  <si>
    <t>16.07.1995</t>
  </si>
  <si>
    <t>Vill. Ghana, P.O. Bagli, Tehsil. Dharamshala, Distt. Kangra, H.P. 176209</t>
  </si>
  <si>
    <t>23.12.1997</t>
  </si>
  <si>
    <t>V.P.O. Dhalwari Sub. Tehsil Bharwain, Distt. Una H.P. 177110</t>
  </si>
  <si>
    <t>Tanisha Thakur</t>
  </si>
  <si>
    <t>16.01.1998</t>
  </si>
  <si>
    <t>Vill.Mohari, Po.Koti, The. &amp; Distt.Chamba(H.P.)</t>
  </si>
  <si>
    <t>Sukriti</t>
  </si>
  <si>
    <t>Sh.Suresh Kumar</t>
  </si>
  <si>
    <t>11.02.1996</t>
  </si>
  <si>
    <t>V.P.O.Rait, Tehsil.Shahpur, Distt.Kangra(H.P.) 176208</t>
  </si>
  <si>
    <t>Preeti Thakur</t>
  </si>
  <si>
    <t>Sh.Nihal Singh</t>
  </si>
  <si>
    <t>10.12.1995</t>
  </si>
  <si>
    <t>V.P.O.&amp; Tehsil.Nirmand, Distt.Kullu (H.P.)</t>
  </si>
  <si>
    <t>Rishika Thakur</t>
  </si>
  <si>
    <t>Sh.Amrit Thakur</t>
  </si>
  <si>
    <t>26.04.1997</t>
  </si>
  <si>
    <t>Vill. Karyal. P.O. Cholthra Tehsil Sarkaghat,Distt.Mandi H.P. 175037</t>
  </si>
  <si>
    <t>ST</t>
  </si>
  <si>
    <t>Sujata</t>
  </si>
  <si>
    <t>Sh.Pratap Chand</t>
  </si>
  <si>
    <t>12.05.1996</t>
  </si>
  <si>
    <t>VPO &amp; Tehsil.Nirmand, Distt.Kullu (H.P.) 172023</t>
  </si>
  <si>
    <t>SH.Vijay Pal Sharma</t>
  </si>
  <si>
    <t>19.12.1996</t>
  </si>
  <si>
    <t>Vill. Railly P.O. Samoh, Tehsil Jhandutta, Distt. Bilaspur, H.P. 174021</t>
  </si>
  <si>
    <t>Rahul Garg</t>
  </si>
  <si>
    <t>Sh.Dev Raj Garg</t>
  </si>
  <si>
    <t>15.06.1996</t>
  </si>
  <si>
    <t>Vill. Gassour, P.O. Jukhala Tehsil Sadar, Distt. Bilaspur H.P.174033</t>
  </si>
  <si>
    <t>Antima Kaur</t>
  </si>
  <si>
    <t>Sh.Shiv Ram</t>
  </si>
  <si>
    <t>02.11.1995</t>
  </si>
  <si>
    <t>Vil. Jhumb P.O Paroul Tehsil Fatehpur Distt. Kangra H.P.176022</t>
  </si>
  <si>
    <t>Rajneesh Vashisht</t>
  </si>
  <si>
    <t>19.02.1997</t>
  </si>
  <si>
    <t>Vill. Badaun P.O. Andora lower Tehsil Amb Distt. Una, H.P. 177203</t>
  </si>
  <si>
    <t xml:space="preserve">Divesh Rana </t>
  </si>
  <si>
    <t>SH.Dalip Singh</t>
  </si>
  <si>
    <t>01.09.1995</t>
  </si>
  <si>
    <t>H.No.-232 Ward No - 3 Partap Nagar hamirpur H.P.</t>
  </si>
  <si>
    <t>Kartik Choudhary</t>
  </si>
  <si>
    <t>Sh.Sanjay Choudhary</t>
  </si>
  <si>
    <t>14.09.1994</t>
  </si>
  <si>
    <t>Sonam Khan Chandel</t>
  </si>
  <si>
    <t>Sh.Meerk khan Chandel</t>
  </si>
  <si>
    <t>13.03.1997</t>
  </si>
  <si>
    <t>Vill. Jhunwani, P.O.Lehrisarail, Tehsil Ghumarwin Distt. Bilaspur H.P.</t>
  </si>
  <si>
    <t>Harsh Kamboj</t>
  </si>
  <si>
    <t>Sh.Rajesh Kamboj</t>
  </si>
  <si>
    <t>19.01.1997</t>
  </si>
  <si>
    <t xml:space="preserve">Vill. Kalri jagir, P.O. Kalri Jagir, Tehsil Indri, Distt. Karnal ( Haryana)132041 </t>
  </si>
  <si>
    <t>Sh.Hira singh</t>
  </si>
  <si>
    <t>15.02.1998</t>
  </si>
  <si>
    <t>V.P.O. Troh, Tehsil Balh, Distt. Mandi H.P. 175008</t>
  </si>
  <si>
    <t>Anmol</t>
  </si>
  <si>
    <t>Sh. Gurbaksh Singh</t>
  </si>
  <si>
    <t>26.05.1996</t>
  </si>
  <si>
    <t>Vill. Baidi, P.O.Bandi, Tehsil Kangra, Distt Kangra, H.P. 176209</t>
  </si>
  <si>
    <t>Shiwani Khachi</t>
  </si>
  <si>
    <t>sh. Padam Singh Khachi</t>
  </si>
  <si>
    <t>27.05.1996</t>
  </si>
  <si>
    <t>Khachi Niwas Near Dharma Colony ram Bazar Theog ward-4</t>
  </si>
  <si>
    <t>Vill &amp; P.O. Kandrour, 
Tehsil Sadar, Bilaspur (H.P)</t>
  </si>
  <si>
    <t xml:space="preserve"> Shradha</t>
  </si>
  <si>
    <t xml:space="preserve">SH.Ram Racch Pal </t>
  </si>
  <si>
    <t>Zeeshan Mohd. Khan</t>
  </si>
  <si>
    <t>Divyanshi</t>
  </si>
  <si>
    <t>Sh. Hitender Patiyal</t>
  </si>
  <si>
    <t>11.02.1998</t>
  </si>
  <si>
    <t>V.P.O. Duder, Tehsil Sadar , Distt . Mandi H.P. 175001</t>
  </si>
  <si>
    <t>Shakshi Banyal</t>
  </si>
  <si>
    <t>S. Baldev Singh</t>
  </si>
  <si>
    <t>Sahil joshi</t>
  </si>
  <si>
    <t>Kajal Gupta</t>
  </si>
  <si>
    <t>05.03.1996</t>
  </si>
  <si>
    <t>09.06.1997</t>
  </si>
  <si>
    <t>SH. Jatinder Mohan</t>
  </si>
  <si>
    <t>jitender Rawat</t>
  </si>
  <si>
    <t>Pratima Vyas</t>
  </si>
  <si>
    <t>Sh. Desh Raj Gupta</t>
  </si>
  <si>
    <t>V.P.O. Tattapani, Tehsil Karsog, Distt. Mandi H.P.175009</t>
  </si>
  <si>
    <t>Vill. Loharara, P.O Loharara, Tehsil Barsar Distt. Hamirpur H.P. 174304</t>
  </si>
  <si>
    <t>Vill.Lovenpur, Po.Baroti, 
Tehsil.Sarkaghat, Distt.Mandi-175040(H.P.)</t>
  </si>
  <si>
    <t>V.P.O Abadabarana, Tehsil una 
Distt una H..P. 174303</t>
  </si>
  <si>
    <t>vill. Dinak P.O. kanaid Tehsil Sundernagar Distt. Mandi H.P</t>
  </si>
  <si>
    <t>P.O PANJHERA,TEHsil  NALAGARH,
DISTT. SOLAN H.P.</t>
  </si>
  <si>
    <t>V.P.O KARDIANA VIA YOLCANTT 
T. DHARAMSHALA DISTT. KANGRA,H.P.176052</t>
  </si>
  <si>
    <t>Sh. Sanjeev kumar</t>
  </si>
  <si>
    <t>Prikshit Sharda</t>
  </si>
  <si>
    <t>Harkrishan Pal singh</t>
  </si>
  <si>
    <t>Sh.Purshottam</t>
  </si>
  <si>
    <t>Shivangana Kanwar</t>
  </si>
  <si>
    <t>Sh.Khushhal Singh Guleria</t>
  </si>
  <si>
    <t>SH.Bipan Kapatia</t>
  </si>
  <si>
    <t>Lakshita Shrama</t>
  </si>
  <si>
    <t>Vill. Randaul, P.O. Tattapani, Tehsil. Karsog, Distt. Mandi  H.P</t>
  </si>
  <si>
    <t>Dyal Colony haqiqat nagar ,Saharnpur, U.P. 247001</t>
  </si>
  <si>
    <t>Himani Sharma</t>
  </si>
  <si>
    <t>Vaishali</t>
  </si>
  <si>
    <t>Sh. Thalia Ram</t>
  </si>
  <si>
    <t>Kanchan Negi</t>
  </si>
  <si>
    <t>Neha Sharma</t>
  </si>
  <si>
    <t>Sh. Desh Raj Sharma</t>
  </si>
  <si>
    <t>Akshay Kumar</t>
  </si>
  <si>
    <t>Aishwarya</t>
  </si>
  <si>
    <t>Sh. Joginder Singh</t>
  </si>
  <si>
    <t>Anuradha</t>
  </si>
  <si>
    <t>Sh. Daulat Ram</t>
  </si>
  <si>
    <t>Rachana Thakur</t>
  </si>
  <si>
    <t>Sh. Amar Chand</t>
  </si>
  <si>
    <t>Arshia Mahajan</t>
  </si>
  <si>
    <t>Academic Year</t>
  </si>
  <si>
    <t>2014-15</t>
  </si>
  <si>
    <t>Fee Recipt No. And Date</t>
  </si>
  <si>
    <t>Govt./ Management Quata</t>
  </si>
  <si>
    <t>State Govt Quota</t>
  </si>
  <si>
    <t>2015-16</t>
  </si>
  <si>
    <t>All India Quota</t>
  </si>
  <si>
    <t>ANNEXURE-I
DETAILS OF UNDER GRADUATE STUDENTS ADMITTED IN THE LAST FIVE ACADEMIC YEARS</t>
  </si>
  <si>
    <t>Institution Id (e.g. AYU0001):</t>
  </si>
  <si>
    <t>AYU0322</t>
  </si>
  <si>
    <t>Institution Name:</t>
  </si>
  <si>
    <t>Abhilashi Ayurvedic College &amp; Research Institute, Chailchowk, Tehsil Chachyot Distt. Mandi (HP)</t>
  </si>
  <si>
    <t>S. No</t>
  </si>
  <si>
    <t>Name of Student</t>
  </si>
  <si>
    <t>Father’s Name</t>
  </si>
  <si>
    <t xml:space="preserve">Date of Birth </t>
  </si>
  <si>
    <t>Fee Receipt number and date</t>
  </si>
  <si>
    <t>Residential address</t>
  </si>
  <si>
    <t>Govt./ Management  Quota</t>
  </si>
  <si>
    <t>% of  PCB in 10+2</t>
  </si>
  <si>
    <t>Category (Gen./SC/ST/ OBC/ others )</t>
  </si>
  <si>
    <t>Aafiya</t>
  </si>
  <si>
    <t>Sh. Mohammad Fida</t>
  </si>
  <si>
    <t xml:space="preserve">151/21.10.14 
</t>
  </si>
  <si>
    <t>H.No. 02, Upper Nihal, Tehsil Bilaspur, Distt Bilaspur (H.P.)</t>
  </si>
  <si>
    <t>State Govt. Quota</t>
  </si>
  <si>
    <t>Ankita Malhotra</t>
  </si>
  <si>
    <t>Sh. Ramesh Malhotra</t>
  </si>
  <si>
    <t>16/01/96</t>
  </si>
  <si>
    <t>152/21.10.14</t>
  </si>
  <si>
    <t>VPO.Nangal Slangri, Teh.&amp; Distt.Una HP</t>
  </si>
  <si>
    <t>Priyanka Dogra</t>
  </si>
  <si>
    <t>Sh. Prakash Dogra</t>
  </si>
  <si>
    <t>25/1/95</t>
  </si>
  <si>
    <t>153/21.10.14</t>
  </si>
  <si>
    <t>Vill Ropru, PO Basona Tehsil Lad-Bharol Distt. Mandi HP</t>
  </si>
  <si>
    <t>S.C.</t>
  </si>
  <si>
    <t>Ankit Garg</t>
  </si>
  <si>
    <t>Sh. Rasil Chand Garg</t>
  </si>
  <si>
    <t>22/10/1994</t>
  </si>
  <si>
    <t>154/21.10.14</t>
  </si>
  <si>
    <t xml:space="preserve">Vill Oyal, Near Krishna Steel Craft, P.O. Bilaspur, Tehsil Bilaspur,  Distt Bilaspur, (H.P.) </t>
  </si>
  <si>
    <t>22/11/1995</t>
  </si>
  <si>
    <t>155/21.10.14</t>
  </si>
  <si>
    <t>Vill Khandla, P.O. Khummi, Tehsil Balh, Distt Mandi (H.P.) 175006</t>
  </si>
  <si>
    <t>Dimple Rawat</t>
  </si>
  <si>
    <t>Late Sh. Tej Singh</t>
  </si>
  <si>
    <t>25/06/1997</t>
  </si>
  <si>
    <t>157/21.10.14</t>
  </si>
  <si>
    <t xml:space="preserve"># S-1/428, BBMB Colony, Tehsil Sundernagar, Distt Mandi (H.P.) </t>
  </si>
  <si>
    <t>Andleev Aaftab</t>
  </si>
  <si>
    <t>Sh. Mohd. Aaftab</t>
  </si>
  <si>
    <t>158/21.10.14</t>
  </si>
  <si>
    <t>V.P.O. Kanaid, Tehsil Sundernagar, Distt mandi (H.P.) 175019</t>
  </si>
  <si>
    <t>Aditi Singh</t>
  </si>
  <si>
    <t>Sh. Anoop Singh</t>
  </si>
  <si>
    <t>159/21.10.14</t>
  </si>
  <si>
    <t>V.P.O. Rait, Tehsil Shahpur, Distt Kangra (H.[P.) 176208</t>
  </si>
  <si>
    <t>Shubham Sharma</t>
  </si>
  <si>
    <t>Sh. Dharmenderkumar Sharma</t>
  </si>
  <si>
    <t>31/01/1994</t>
  </si>
  <si>
    <t>160/21.10.14</t>
  </si>
  <si>
    <t>V.P.O Baijnath, Near Shiv Mandir, Tehsil Baijnath, Distt Kangra (H.P.) 176125</t>
  </si>
  <si>
    <t>Madhu Bala</t>
  </si>
  <si>
    <t>Sh. Ashwani Kumar</t>
  </si>
  <si>
    <t>21/01/1995</t>
  </si>
  <si>
    <t xml:space="preserve">161/21.10.14
</t>
  </si>
  <si>
    <t>Vill Palti, P.O. Bardhin, Via Harlog, Tehsil Ghumarwin, Distt Bilaspur (H.P.) 174001</t>
  </si>
  <si>
    <t>Pooja Gour</t>
  </si>
  <si>
    <t>Sh. Ranvir Singh</t>
  </si>
  <si>
    <t>17/5/93</t>
  </si>
  <si>
    <t>162/21.10.14</t>
  </si>
  <si>
    <t>VPO Harrer Tehsil Baijnath Distt. Kangra HP 176115</t>
  </si>
  <si>
    <t>Jasmine Saini</t>
  </si>
  <si>
    <t>Sh. Darshan Kumar</t>
  </si>
  <si>
    <t>14/02/1997</t>
  </si>
  <si>
    <t>163/21.10.14</t>
  </si>
  <si>
    <t>V.P.O. Jainsingpur, Tehsil Jaisinghpur, Distt Kangra (H.P.)</t>
  </si>
  <si>
    <t>Sh. Jagdish Chand Negi</t>
  </si>
  <si>
    <t>164/21.10.14</t>
  </si>
  <si>
    <t>Vill.Sungra, Po.Sungra, Teh. Nichar at BhabaNagar, Distt.Kinnaur-172115(HP)</t>
  </si>
  <si>
    <t>Tanya Thakur</t>
  </si>
  <si>
    <t>Sh. Nem Chand Thakur</t>
  </si>
  <si>
    <t>28/2/97</t>
  </si>
  <si>
    <t>165/21.10.14</t>
  </si>
  <si>
    <t>Vill Androli, PO Ghanagughat, Tehsil Arki, Distt. Solan HP 171102</t>
  </si>
  <si>
    <t>Monika Chaudhary</t>
  </si>
  <si>
    <t>Sh. Ram Singh</t>
  </si>
  <si>
    <t>17/01/1997</t>
  </si>
  <si>
    <t xml:space="preserve">166/21.10.14
</t>
  </si>
  <si>
    <t>Vill Raru, P.O. Jugahan, Tehsil Sundernagar, Disttt Mandi (H.P.)</t>
  </si>
  <si>
    <t>All India  Quota</t>
  </si>
  <si>
    <t>Mitali Thakur</t>
  </si>
  <si>
    <t>Sh. Jitender Thakur</t>
  </si>
  <si>
    <t>16/11/1995</t>
  </si>
  <si>
    <t>167/21.10.14</t>
  </si>
  <si>
    <t xml:space="preserve">H.No. 36/2, Purani Mandi, Tehsil Sadar, Distt Mandi (H.P.) </t>
  </si>
  <si>
    <t>Rohini Thakur</t>
  </si>
  <si>
    <t>Sh. Maan Singh Thakur</t>
  </si>
  <si>
    <t>23/07/1996</t>
  </si>
  <si>
    <t>168/21.10.14</t>
  </si>
  <si>
    <t>182/3, Jail Road, Tehsil Sadar, Distt Mandi (H.P.) 175001</t>
  </si>
  <si>
    <t>Prerna</t>
  </si>
  <si>
    <t>Sh. Sanjeev Kumar Sharma</t>
  </si>
  <si>
    <t>169/21.10.14</t>
  </si>
  <si>
    <t>H.No.84 B, Roura, Sector-02, Distt Bilaspur (H.P.) 174001</t>
  </si>
  <si>
    <t>Neha Thakur</t>
  </si>
  <si>
    <t>Sh. Anil Thakur</t>
  </si>
  <si>
    <t>24/12/1995</t>
  </si>
  <si>
    <t>170/21.10.14</t>
  </si>
  <si>
    <t>V.P.O. Chauntra, Tehsil Joginder Nagar, Distt Mandi (H.P.) 175032</t>
  </si>
  <si>
    <t>Ritika Thakur</t>
  </si>
  <si>
    <t>Sh. Ramesh Chand</t>
  </si>
  <si>
    <t>171/21.10.14</t>
  </si>
  <si>
    <t>V.P.O. Jahu, Tehsil Bhoranj, Distt Hamirpur (H.P.) 176048</t>
  </si>
  <si>
    <t>Shabnam Sharma</t>
  </si>
  <si>
    <t>Sh. Shashi Kant Sharma</t>
  </si>
  <si>
    <t>15/11/1995</t>
  </si>
  <si>
    <t>172/21.10.14</t>
  </si>
  <si>
    <t>Vill Sutrehar, P.O. Bhawarna, Tehsil Palampur, Distt Kangra (H.P.) 176083</t>
  </si>
  <si>
    <t>Abhishek  Koundal</t>
  </si>
  <si>
    <t>Ram ParkashKoundal</t>
  </si>
  <si>
    <t>21/07/1995</t>
  </si>
  <si>
    <t>173/21.10.14</t>
  </si>
  <si>
    <t>Vill Jheol, P.O. Jheol, Tehsil Dharmshala, Distt Mandi (H.P.) 176001</t>
  </si>
  <si>
    <t>Sarvjeet Singh</t>
  </si>
  <si>
    <t>Sh. Amar Singh</t>
  </si>
  <si>
    <t>22/08/1996</t>
  </si>
  <si>
    <t>174/21.10.14</t>
  </si>
  <si>
    <t xml:space="preserve">Vill Dinak, P.O. Kanaid, Tehsil Sundernagar, Distt Mandi (H.P.) </t>
  </si>
  <si>
    <t>Lokesh Chauhan</t>
  </si>
  <si>
    <t>Sh. Daya Ram</t>
  </si>
  <si>
    <t>175/21.10.14</t>
  </si>
  <si>
    <t>Vill Gahot, P.O. M.D. Galu, Tehsil Sundernagar, Distt Mandi (H.P.) 175031</t>
  </si>
  <si>
    <t>Rajneesh Kumar</t>
  </si>
  <si>
    <t>Sh. Ram Partap</t>
  </si>
  <si>
    <t>25/07/1995</t>
  </si>
  <si>
    <t>176/21.10.14</t>
  </si>
  <si>
    <t>V.P.O. Bhareri, Tehsil Bhoranj, Distt Hamirpur (H.P.)  177024</t>
  </si>
  <si>
    <t>Ankush Kumar</t>
  </si>
  <si>
    <t>Sh. Saran Dass</t>
  </si>
  <si>
    <t>23/10/1997</t>
  </si>
  <si>
    <t>177/21.10.14</t>
  </si>
  <si>
    <t>Vill Groru, P.O. Groru(Gadidhar), Tehsil  Sarkaghat, Distt Mandi (H.P.) 175026</t>
  </si>
  <si>
    <t>Shaheena</t>
  </si>
  <si>
    <t>Sh. Ayoob Khan</t>
  </si>
  <si>
    <t>29/01/1997</t>
  </si>
  <si>
    <t>178/21.10.14</t>
  </si>
  <si>
    <t xml:space="preserve">Vill Dinak, P.O. Kamaid, Tehsil Sundernagar, Distt Mandi (H.P.) </t>
  </si>
  <si>
    <t>Palvi Thakur</t>
  </si>
  <si>
    <t>Sh. Sanjay Bhandari</t>
  </si>
  <si>
    <t>29/08/1997</t>
  </si>
  <si>
    <t>179/21.10.14</t>
  </si>
  <si>
    <t>Ward No. 2, Kachhal Bhandarian, P.O. &amp; Tehsil Jaisinghpur, Distt Kangra (H.P.) 176095</t>
  </si>
  <si>
    <t>Archna Thakur</t>
  </si>
  <si>
    <t>Sh. Harish Kumar Thakur</t>
  </si>
  <si>
    <t>180/21.10.14</t>
  </si>
  <si>
    <t>Vill Chowki, p.o. Mandap(Taur Jajar), Tehsil Sarkaghat,Distt Mandi (H.P.) 175040</t>
  </si>
  <si>
    <t>181/21.10.14</t>
  </si>
  <si>
    <t>V.P.O. Dadhol, Tehsil Bilaspur, Distt Bilaspur (H.P.) 174023</t>
  </si>
  <si>
    <t>Sh. Krishanu Jaswal</t>
  </si>
  <si>
    <t>182/21.10.14</t>
  </si>
  <si>
    <t>Vill Dhanotu, P.O. Mahadev, Tehsil Sundernagar, Disttt Mandi (H.P.) 175018</t>
  </si>
  <si>
    <t>Sahil Kaushal</t>
  </si>
  <si>
    <t>Sh. Raj Kamal Kaushal</t>
  </si>
  <si>
    <t>28/11/1994</t>
  </si>
  <si>
    <t>183/21.10.14</t>
  </si>
  <si>
    <t>Vill Godam, P.O. Kangoo, Tehsil Nadaun, Distt Hamirpur (H.P.) 177040</t>
  </si>
  <si>
    <t>184/21.10.14</t>
  </si>
  <si>
    <t>V.P.O. Dangar, Tehsil Ghumarwin, Distt Bilaspur (H.P.) 174023</t>
  </si>
  <si>
    <t>Ritu</t>
  </si>
  <si>
    <t>185/21.10.14</t>
  </si>
  <si>
    <t>Vill Harbagh, P.O. Pragpur, Tehsil  Dehra, Distt Kangra (H.P.)177107</t>
  </si>
  <si>
    <t>Bavita Sharma</t>
  </si>
  <si>
    <t>Sh. Raj Kumar</t>
  </si>
  <si>
    <t>22/09/1995</t>
  </si>
  <si>
    <t>186/21.10.14</t>
  </si>
  <si>
    <t>Vill Harbagh, P.O. Pragpur, Tehsil Dehra, Distt Mandi (H.P.) 177105</t>
  </si>
  <si>
    <t>Neha Jaswal</t>
  </si>
  <si>
    <t>Krishnu Ram</t>
  </si>
  <si>
    <t>187/21.10.14</t>
  </si>
  <si>
    <t xml:space="preserve">H.No.457, Ward No.9 Near IPH Office, Gandhi Nagar, Kullu (H.P.) </t>
  </si>
  <si>
    <t>Dixit Rattan</t>
  </si>
  <si>
    <t>Sh. Sulekh Kumar</t>
  </si>
  <si>
    <t>188/21.10.14</t>
  </si>
  <si>
    <t>Vill Niun, P.O. Nalti, Tehsil Ghumarwin, Distt Bilaspur (H.P.)174026</t>
  </si>
  <si>
    <t>Onam Vaidya</t>
  </si>
  <si>
    <t>Sh. Bhupinder Vaidya</t>
  </si>
  <si>
    <t>189/21.10.14</t>
  </si>
  <si>
    <t xml:space="preserve">25/2 Near Apple Valley Mohal Kullu, Distt Kullu (H.P.) </t>
  </si>
  <si>
    <t>Padmini Sharma</t>
  </si>
  <si>
    <t>Sh. Joginder Sharma</t>
  </si>
  <si>
    <t>190/21.10.14</t>
  </si>
  <si>
    <t>Ganesh Bazaar, PO &amp; Teh.Baijnath, Distt. Kangra HP</t>
  </si>
  <si>
    <t>Shivam Dixit</t>
  </si>
  <si>
    <t>Sh. Madan Lal Dixit</t>
  </si>
  <si>
    <t>13/5/97</t>
  </si>
  <si>
    <t>191/21.10.14</t>
  </si>
  <si>
    <t>Vill  Balla, P.O. Rakh, Tehsil Palampur, Distt Kangra (H.P.) 176059</t>
  </si>
  <si>
    <t>Jyoti</t>
  </si>
  <si>
    <t>Sh. Sanjeev Kumar</t>
  </si>
  <si>
    <t>192/21.10.14</t>
  </si>
  <si>
    <t>Vill Sharhardo PO Tippar Tehsil Barsar Distt. Hamirpur HP</t>
  </si>
  <si>
    <t>Sudhanshu Sharma</t>
  </si>
  <si>
    <t>Sh. Surender Sharma</t>
  </si>
  <si>
    <t>193/21.10.14</t>
  </si>
  <si>
    <t>VPO &amp; Teh.Ladbharol, Distt. Mandi HP</t>
  </si>
  <si>
    <t xml:space="preserve">Priyanka  </t>
  </si>
  <si>
    <t>Sh. Satish Kumar</t>
  </si>
  <si>
    <t>194/21.10.14</t>
  </si>
  <si>
    <t>VPO Arsu, Teh.Nirmand, Distt. Kullu, HP 172002</t>
  </si>
  <si>
    <t>Mariyam</t>
  </si>
  <si>
    <t>Sh. Mohammad Yameen</t>
  </si>
  <si>
    <t>26/02/1996</t>
  </si>
  <si>
    <t>196/21.10.14</t>
  </si>
  <si>
    <t>H.No.2, Upper Nihal, Tehsil Bilaspur, Distt Bilaspur (H.P.)</t>
  </si>
  <si>
    <t>Kanchan Walia</t>
  </si>
  <si>
    <t>Sh. Madan LalWalia</t>
  </si>
  <si>
    <t>25/07/1996</t>
  </si>
  <si>
    <t>197/21.10.14</t>
  </si>
  <si>
    <t>V.P.O. Bharoli Kutiara, Tehsil Jawalamukhi, Distt Kangra (H.P.) 176036</t>
  </si>
  <si>
    <t>Tanuja Thakur</t>
  </si>
  <si>
    <t>Sh. Dhan Dev</t>
  </si>
  <si>
    <t>198/21.10.14</t>
  </si>
  <si>
    <t>H.No.301/5, Ganpati Road, Near Ganpati Bridge, Mandi, HP 175001</t>
  </si>
  <si>
    <t>15/03/1997</t>
  </si>
  <si>
    <t>199/21.10.14</t>
  </si>
  <si>
    <t>Vill  Riham , P.O. Jukhala, Tehsil Sadar, Distt Bilaspur (H.P.) 174033</t>
  </si>
  <si>
    <t>Shivani Koundal</t>
  </si>
  <si>
    <t>15/9/96</t>
  </si>
  <si>
    <t>200/21.10.14</t>
  </si>
  <si>
    <t>Vill  Uthragram, P.O. Ramerh, Tehsil Dharmshala, Distt Kangra (H.P.) 176052</t>
  </si>
  <si>
    <t>Nikhil Sharma</t>
  </si>
  <si>
    <t>Sh. Praveen Kumar Sharma</t>
  </si>
  <si>
    <t>201/21.10.14</t>
  </si>
  <si>
    <t>V.P.O. Rainsari, Tehsil &amp; Distt Una (H.P.) 174303</t>
  </si>
  <si>
    <t>Shailja Kumari</t>
  </si>
  <si>
    <t>Sh. VidyaSagar</t>
  </si>
  <si>
    <t>30/05/1997</t>
  </si>
  <si>
    <t>202/21.10.14</t>
  </si>
  <si>
    <t>Vill Seo, P.O. Naswal, Tehsil Ghumarwin, Distt Bilaspur (H.P.) 174021</t>
  </si>
  <si>
    <t>Tejesvi Sharma</t>
  </si>
  <si>
    <t>Sh. Gian Chand</t>
  </si>
  <si>
    <t>19/02/1997</t>
  </si>
  <si>
    <t>203/21.10.14</t>
  </si>
  <si>
    <t>Vill Ropa Padhar, Tehsil Gumma, Tehsil Jogindernagar, Dist Mandi (H.P.) 175015</t>
  </si>
  <si>
    <t>22/01/1998</t>
  </si>
  <si>
    <t>204/21.10.14</t>
  </si>
  <si>
    <t>Vill Suin, P.O. Suin-Surhar, Tehsil Sadar,Distt Bilaspur (H.P.) 174033</t>
  </si>
  <si>
    <t>Indu</t>
  </si>
  <si>
    <t>Sh. Gita Ram</t>
  </si>
  <si>
    <t>205/21.10.14</t>
  </si>
  <si>
    <t>Vill Banli, PO Sewrachandi, Tehsil Arki, Distt.Solan HP</t>
  </si>
  <si>
    <t>Mukul Sharma</t>
  </si>
  <si>
    <t>Sh. Brijesh Sharma</t>
  </si>
  <si>
    <t>23/8/97</t>
  </si>
  <si>
    <t>206/21.10.14</t>
  </si>
  <si>
    <t>Ward No.5, VPO &amp; Tehsil Jawalamukhi, Distt. Kangra. HP</t>
  </si>
  <si>
    <t>Sh. Avdhesh Mahajan</t>
  </si>
  <si>
    <t>207/21.10.14</t>
  </si>
  <si>
    <t xml:space="preserve">NH-21, Opp. To ICICI Bank, Womens Beauty World, Bhojpur, Sunder Nagar Mandi HP </t>
  </si>
  <si>
    <t>Namita</t>
  </si>
  <si>
    <t>Sh. VishavBandhu Sharma</t>
  </si>
  <si>
    <t>27/4/1997</t>
  </si>
  <si>
    <t>208/21.10.14</t>
  </si>
  <si>
    <t>VPO.Goraldhar, Teh.Jaswan, Distt.Kangra</t>
  </si>
  <si>
    <t>Shivani Raturi</t>
  </si>
  <si>
    <t>Sh.DeepakRaturi</t>
  </si>
  <si>
    <t>22/03/96</t>
  </si>
  <si>
    <t>209/21.10.14</t>
  </si>
  <si>
    <t>Raturi Sadan Beech Bazar Dev Prayag Tehri Garhwal, Uttarakhand 249301</t>
  </si>
  <si>
    <t>Rupali Thakur</t>
  </si>
  <si>
    <t>Sh. Sunder Lal</t>
  </si>
  <si>
    <t>210/21.10.14</t>
  </si>
  <si>
    <t>VPO.Sidhyani, Teh.Balh, Distt.Mandi HP-175008</t>
  </si>
  <si>
    <t>Sarbjeet Singh</t>
  </si>
  <si>
    <t>Sh. Mahender Pal Singh</t>
  </si>
  <si>
    <t>26/12/1992</t>
  </si>
  <si>
    <t>VPO Nerchowk, Tehsil Sadar, Distt. Mandi H.P</t>
  </si>
  <si>
    <t>1915/18.08.15
1916/18.08.15
1917/18.08.15</t>
  </si>
  <si>
    <t>1902/18.08.15</t>
  </si>
  <si>
    <t>1918/18.08.15</t>
  </si>
  <si>
    <t>1958/18.08.15</t>
  </si>
  <si>
    <t>1691/09.09.15</t>
  </si>
  <si>
    <t>1914/18.08.15</t>
  </si>
  <si>
    <t>1947/18.08.15
1945/18.08.15
1946/18.08.15</t>
  </si>
  <si>
    <t>1905/18.08.15
1906/18.08.15
1907/18.08.15</t>
  </si>
  <si>
    <t>1689/09.09.15</t>
  </si>
  <si>
    <t>2027/18.08.15
2028/18.08.15
2029/18.08.15</t>
  </si>
  <si>
    <t>1903/18.08.15</t>
  </si>
  <si>
    <t>2017/18.08.15
2018/18.08.15
2019/18.08.15</t>
  </si>
  <si>
    <t>1908/18.08.15</t>
  </si>
  <si>
    <t>1910/18.08.15
1911/18.08.15
1912/18.08.15</t>
  </si>
  <si>
    <t>Chirag Raj</t>
  </si>
  <si>
    <t>Sh.HemRaj</t>
  </si>
  <si>
    <t>1475/17.08.15</t>
  </si>
  <si>
    <t>1433/14.08.15</t>
  </si>
  <si>
    <t>1919/18.08.15
1920/18.08.15</t>
  </si>
  <si>
    <t>2014/18.08.15
2015/18.08.15</t>
  </si>
  <si>
    <t>1933/18.08.15
1934/18.08.15
1935/18.08.15</t>
  </si>
  <si>
    <t>1928/18.08.15</t>
  </si>
  <si>
    <t>1949/18.08.15
1950/18.08.15
2001/18.08.15
2002/18.08.15</t>
  </si>
  <si>
    <t>1937/18.08.15</t>
  </si>
  <si>
    <t>2012/18.08.15</t>
  </si>
  <si>
    <t>1901/18.08.15</t>
  </si>
  <si>
    <t>1929/18.08.15</t>
  </si>
  <si>
    <t>1695/14.09.15</t>
  </si>
  <si>
    <t>1441/21.08.2015
1808/09.10.15</t>
  </si>
  <si>
    <t>2026/18.08.15</t>
  </si>
  <si>
    <t>1940/18.08.15
1941/18.08.15
1942/18.08.15</t>
  </si>
  <si>
    <t>1913/18.08.15
2284/17.11.15</t>
  </si>
  <si>
    <t>2023/18.08.15
2024/18.08.15
2025/18.08.15</t>
  </si>
  <si>
    <t xml:space="preserve">1925/18.08.15
1926/18.08.15
1927/18.08.15
</t>
  </si>
  <si>
    <t>1435/14.08.15</t>
  </si>
  <si>
    <t>1930/18.08.15
1931/18.08.15
1932/18.08.15</t>
  </si>
  <si>
    <t>2011/18.08.15</t>
  </si>
  <si>
    <t>1923/18.08.15</t>
  </si>
  <si>
    <t>1444/24.08.15</t>
  </si>
  <si>
    <t>1938/18.08.15</t>
  </si>
  <si>
    <t>1921/18.08.15</t>
  </si>
  <si>
    <t>1939/18.08.15</t>
  </si>
  <si>
    <t>1904/18.08.15</t>
  </si>
  <si>
    <t>2003/18.08.15
2004/18.08.15</t>
  </si>
  <si>
    <t>2031/18.08.15</t>
  </si>
  <si>
    <t>1922/18.08.15</t>
  </si>
  <si>
    <t>1450/02.09.15</t>
  </si>
  <si>
    <t>2254/21.09.15</t>
  </si>
  <si>
    <t>1686/09.09.15</t>
  </si>
  <si>
    <t>2030/18.08.15</t>
  </si>
  <si>
    <t>2005/18.08.15
2006/18.08.15
2007/18.08.15</t>
  </si>
  <si>
    <t>2013/18.08.15</t>
  </si>
  <si>
    <t>1675/24.08.15
1999/07.09.15
2000/07.09.15</t>
  </si>
  <si>
    <t>1680/07.09.15
2282/16.11.15</t>
  </si>
  <si>
    <t>1936/18.08.15</t>
  </si>
  <si>
    <t>2008/18.08.15
2009/18.08.15
2010/18.08.15</t>
  </si>
  <si>
    <t>1924/18.08.15</t>
  </si>
  <si>
    <t>1943/18.08.15</t>
  </si>
  <si>
    <t>2032/24.08.15
2285/19.11.15</t>
  </si>
  <si>
    <t>1948/18.08.15
2263/30.09.15</t>
  </si>
  <si>
    <t>VILL ARTHI PO BHANGROTU TEH BALH DISTT. MANDI (HP)</t>
  </si>
  <si>
    <t>18.08.15</t>
  </si>
  <si>
    <t xml:space="preserve">  20.11.15  1486                          </t>
  </si>
  <si>
    <t>Tarun Pathania</t>
  </si>
  <si>
    <t>Sh.Rajiv Singh</t>
  </si>
  <si>
    <t>25/7/1999</t>
  </si>
  <si>
    <t>Sub</t>
  </si>
  <si>
    <t xml:space="preserve">General </t>
  </si>
  <si>
    <t>Samriti</t>
  </si>
  <si>
    <t>Sh.Sukumar Singh</t>
  </si>
  <si>
    <t>Vill.Kachyuk, P.O.Chhat, Teh.Ghumarwin, Distt.Bilaspur(H.P.)174024</t>
  </si>
  <si>
    <t>Jeevan Jyoti Rana</t>
  </si>
  <si>
    <t>Sh.Chura Mani Rana</t>
  </si>
  <si>
    <t>24/03/1998</t>
  </si>
  <si>
    <t>Ashish Chauhan</t>
  </si>
  <si>
    <t>Sh.Dharm Subhash</t>
  </si>
  <si>
    <t>VPO.Suni, Teh.Suni, Distt.Shimla(H.P.)</t>
  </si>
  <si>
    <t>Manisha Chauhan</t>
  </si>
  <si>
    <t>31/7/1996</t>
  </si>
  <si>
    <t>Tanuja Sharma</t>
  </si>
  <si>
    <t>Sh.Gagnesh Sharma</t>
  </si>
  <si>
    <t>18/11/1998</t>
  </si>
  <si>
    <t xml:space="preserve">Mohit </t>
  </si>
  <si>
    <t>Sh.Ashok Kumar</t>
  </si>
  <si>
    <t>22/3/1999</t>
  </si>
  <si>
    <t>Vill. Chamotu, Ward No.I P.O. Dadh,
Teh, Palmpur. Distt. Kangra 176052</t>
  </si>
  <si>
    <t>Nidhi Kumar Thakuri</t>
  </si>
  <si>
    <t>Sh.Rajender Kumar</t>
  </si>
  <si>
    <t>22/12/1996</t>
  </si>
  <si>
    <t>V.P.O. Jia, Teh. Palmpur Distt. Kangra (H.P)</t>
  </si>
  <si>
    <t>Ishan Thakur</t>
  </si>
  <si>
    <t>Sh.Vijay Kumar</t>
  </si>
  <si>
    <t>25/10/1998</t>
  </si>
  <si>
    <t>V.P.O.Baroti,P.O. Baroti,Teh. Sarkaghat,
Distt. Mandi (H.P)</t>
  </si>
  <si>
    <t>Abhinav Kumar</t>
  </si>
  <si>
    <t>Sh.Ajay Kumar</t>
  </si>
  <si>
    <t>General</t>
  </si>
  <si>
    <t>Vill. Sudaran, P.O. Bharmar, Teh. Jwali, Distt.
Kangra H.P.</t>
  </si>
  <si>
    <t xml:space="preserve">Suman Kumari </t>
  </si>
  <si>
    <t>Roop Lal</t>
  </si>
  <si>
    <t>Vill. Khauri,P.O. Rajgarh,
Teh. Balh,Distt Mandi H.P.</t>
  </si>
  <si>
    <t>Akanksha Garg</t>
  </si>
  <si>
    <t>Sh.T.C Garg</t>
  </si>
  <si>
    <t>20/7/1998</t>
  </si>
  <si>
    <t>V.P.O. kunihar , Teh. Arki, 
Distt. Solan ( H.P.)  173207</t>
  </si>
  <si>
    <t>Shreha Soni</t>
  </si>
  <si>
    <t>19/4/1996</t>
  </si>
  <si>
    <t>Anita Niwas, Shudhrang, Rekangpeo,
Teh. Kalpa Distt. Kinnour 172107</t>
  </si>
  <si>
    <t>Abhishek Chaudhary</t>
  </si>
  <si>
    <t>Sh.Sambhu Singh</t>
  </si>
  <si>
    <t>15/12/1999</t>
  </si>
  <si>
    <t>Kartik Goel</t>
  </si>
  <si>
    <t>Sh.Sanjay Goel</t>
  </si>
  <si>
    <t>V.P.O. Nerchowk, Teh. Balh, 
Distt. Mandi (H.P)</t>
  </si>
  <si>
    <t>Nidhi Thakur</t>
  </si>
  <si>
    <t>Sh.Surinder Rana</t>
  </si>
  <si>
    <t>20/5/1998</t>
  </si>
  <si>
    <t>Non-Sub</t>
  </si>
  <si>
    <t>Vill.Duhag, Po.Bahadpur, Teh.Fatehpur, Distt.Kangra(H.P)176058</t>
  </si>
  <si>
    <t>Ashutosh Sharma</t>
  </si>
  <si>
    <t>Sh.Ramesh Kumar</t>
  </si>
  <si>
    <t>Vill.Batail, PO.Bhamble, Teh.Baldwara, Distt.Mandi(H.P.)175004</t>
  </si>
  <si>
    <t>Gaurav Kumar</t>
  </si>
  <si>
    <t>Sh.Vinod</t>
  </si>
  <si>
    <t>30/11/1997</t>
  </si>
  <si>
    <t>Himanshu</t>
  </si>
  <si>
    <t>Sh.Rakesh Kumar</t>
  </si>
  <si>
    <t>17/03/1997</t>
  </si>
  <si>
    <t>Sameep Singh</t>
  </si>
  <si>
    <t>Sh.Mange Ram</t>
  </si>
  <si>
    <t>Nasreen Guleria</t>
  </si>
  <si>
    <t xml:space="preserve">Sh.Manoj Kumar </t>
  </si>
  <si>
    <t>29/07/1997</t>
  </si>
  <si>
    <t>V.P.O. Nagchala, Teh. Balh, 
Distt. Mandi (H.P) 175021</t>
  </si>
  <si>
    <t>Ankita Katoch</t>
  </si>
  <si>
    <t>Vill. Wahedrpatt,lower Khera,Teh.Palmpur
Distt. Kangra, (H.P.) 176086</t>
  </si>
  <si>
    <t>Vibha Kumari</t>
  </si>
  <si>
    <t>Sh.Sanjay Kumar</t>
  </si>
  <si>
    <t>29/5/1996</t>
  </si>
  <si>
    <t>Vill. Hamal. P.O. Pukhri, 
Teh.&amp; Disst. Chamba (H.P)176319</t>
  </si>
  <si>
    <t>Deepika Awasthi</t>
  </si>
  <si>
    <t>Sh.Rajeev Awasthi</t>
  </si>
  <si>
    <t>27/04/1998</t>
  </si>
  <si>
    <t>Vill. Sutrerh, P.O. Mansimbly,
 Teh. Palmpur Distt. Kangra
 (H.P.)176083</t>
  </si>
  <si>
    <t>Adarsh Katoch</t>
  </si>
  <si>
    <t>Sh.Nand Lal Katoch</t>
  </si>
  <si>
    <t>Arpit Kumar Dhatwalia</t>
  </si>
  <si>
    <t>SH.Sanjeev Kumar</t>
  </si>
  <si>
    <t>Vill. Tihri,P.O. Dakhyora,
Teh. Bijhari, 
Distt. Hamirpur (H.P.)176049</t>
  </si>
  <si>
    <t>Prerana Kumari</t>
  </si>
  <si>
    <t>Sh.Prem Lal</t>
  </si>
  <si>
    <t>26/3/1998</t>
  </si>
  <si>
    <t>Rewa</t>
  </si>
  <si>
    <t xml:space="preserve">Sh.Vinod Kumar  </t>
  </si>
  <si>
    <t xml:space="preserve">Kanika </t>
  </si>
  <si>
    <t>Sh.Mahesh Kumar</t>
  </si>
  <si>
    <t>H.No.321/6,Lower Samkheter,
Distt. Mandi (H.P)175001</t>
  </si>
  <si>
    <t>shilesh  Bhandari</t>
  </si>
  <si>
    <t>Harish Sharma</t>
  </si>
  <si>
    <t>Sh.Mohinder Pal</t>
  </si>
  <si>
    <t>Nishant Singh</t>
  </si>
  <si>
    <t>SH.Kashmir Singh</t>
  </si>
  <si>
    <t>13/8/1997</t>
  </si>
  <si>
    <t>Suchita Rana</t>
  </si>
  <si>
    <t>Ritankshi</t>
  </si>
  <si>
    <t>Sh.Ranvir Thakur</t>
  </si>
  <si>
    <t>13/1/1999</t>
  </si>
  <si>
    <t>V.P.O. Lower Ghanala, Teh. Sandhole,
 Distt. Mandi H.P.176090</t>
  </si>
  <si>
    <t>Upasna</t>
  </si>
  <si>
    <t>Sh.Hem Singh</t>
  </si>
  <si>
    <t>22/4/1999</t>
  </si>
  <si>
    <t>Ishan Visht</t>
  </si>
  <si>
    <t>SH.Dinesh Visht</t>
  </si>
  <si>
    <t xml:space="preserve">V.P.O. Bhangrotu, Teh. Balh,
 Distt. Mandi H.P </t>
  </si>
  <si>
    <t>Priti Tarun</t>
  </si>
  <si>
    <t>Sh.Jai Bhagwan</t>
  </si>
  <si>
    <t>29/8/1998</t>
  </si>
  <si>
    <t>V.P.O. Kurana, Teh.Israna,
Distt. Panipat, Haryana</t>
  </si>
  <si>
    <t xml:space="preserve">Shabnam </t>
  </si>
  <si>
    <t>Sh.Joginder Singh</t>
  </si>
  <si>
    <t>Kanika Thakur</t>
  </si>
  <si>
    <t>Sh.Sansar Singh</t>
  </si>
  <si>
    <t>V.P.O. Barsar,Teh. Barsar, 
Distt. Hamirpur H.P. 174305</t>
  </si>
  <si>
    <t>Pooja</t>
  </si>
  <si>
    <t>Tahir Ali</t>
  </si>
  <si>
    <t>SH.Nijamudin</t>
  </si>
  <si>
    <t>Aditya Bali</t>
  </si>
  <si>
    <t>Sh.Naveen Bali</t>
  </si>
  <si>
    <t>Harshita Vij</t>
  </si>
  <si>
    <t>Sh.Tarun Vij</t>
  </si>
  <si>
    <t>Mohalla Chauntra Near Raj naun , 
shiv Tample, chamba 176310</t>
  </si>
  <si>
    <t>Parul Gupta</t>
  </si>
  <si>
    <t>Sh.Pawan Kumar</t>
  </si>
  <si>
    <t>V.P.O Tattapani, Teh. Karsog,
 Distt. Mandi H.P. 175009</t>
  </si>
  <si>
    <t xml:space="preserve">Riya </t>
  </si>
  <si>
    <t>Sh.Rajender Pal</t>
  </si>
  <si>
    <t>15/5/1999</t>
  </si>
  <si>
    <t xml:space="preserve">Shubham Sharma </t>
  </si>
  <si>
    <t>Shreya Thakur</t>
  </si>
  <si>
    <t>23/8/1999</t>
  </si>
  <si>
    <t>Utkarsh Sharma</t>
  </si>
  <si>
    <t>Sh.Gagan Kumar</t>
  </si>
  <si>
    <t>V.P.O Reur,Via Rewalsar, Distt. Mandi H.P. 175023</t>
  </si>
  <si>
    <t>Varun Vishvajeet Singh Tagore</t>
  </si>
  <si>
    <t>23/2/1999</t>
  </si>
  <si>
    <t>Nikita Dutta</t>
  </si>
  <si>
    <t>Sh.Kajal Dutta</t>
  </si>
  <si>
    <t>16/11/1998</t>
  </si>
  <si>
    <t>P.O. &amp; P.S. Doom dooma, 
Distt. Jinsukia, Assam</t>
  </si>
  <si>
    <t>Simran Minhas</t>
  </si>
  <si>
    <t>21/12/1996</t>
  </si>
  <si>
    <t>Sachin Thakur</t>
  </si>
  <si>
    <t>Sh.Tilak Raj</t>
  </si>
  <si>
    <t>19/9/1999</t>
  </si>
  <si>
    <t>Suprana Banyal</t>
  </si>
  <si>
    <t>Sh..D.R.Banyal</t>
  </si>
  <si>
    <t>27/5/1998</t>
  </si>
  <si>
    <t>Simran Singh</t>
  </si>
  <si>
    <t>Sh.Shamsher Singh</t>
  </si>
  <si>
    <t>17/1/1999</t>
  </si>
  <si>
    <t>R/O Chorli, P.O. &amp; Teh. Bishnah
 Distt. Jammu 181132</t>
  </si>
  <si>
    <t>Shivali Chauhan</t>
  </si>
  <si>
    <t>Sh.Sanjeev Chauhan</t>
  </si>
  <si>
    <t>Ankita Bhardwaj</t>
  </si>
  <si>
    <t>Sh.Giridhar</t>
  </si>
  <si>
    <t>28/12/1996</t>
  </si>
  <si>
    <t>Ritu Thakur</t>
  </si>
  <si>
    <t>SH.Ranvir Singh</t>
  </si>
  <si>
    <t>17/3/1997</t>
  </si>
  <si>
    <t xml:space="preserve">V.P.O. Ahju, Teh. Jogindernagar,
 Distt. Mandi H.P. </t>
  </si>
  <si>
    <t>Promila Thakur</t>
  </si>
  <si>
    <t>Sh.Kehar Singh</t>
  </si>
  <si>
    <t xml:space="preserve">Ishu kant </t>
  </si>
  <si>
    <t>Sh. Hari Singh</t>
  </si>
  <si>
    <t>Radhika</t>
  </si>
  <si>
    <t>Sh. Karam Singh</t>
  </si>
  <si>
    <t>18/2/1998</t>
  </si>
  <si>
    <t>2016-17</t>
  </si>
  <si>
    <t>VPO.Malnu, Teh.Palampur, 
Distt.Kangra(H.P.)176083</t>
  </si>
  <si>
    <t>VPO.Bara, Teh,Chachiot, 
Distt.Mandi(H.P.)</t>
  </si>
  <si>
    <t>VPO.Gumma, Teh.Shimla,
 Distt.Shimla-171018(H.P.)</t>
  </si>
  <si>
    <t>H.No.174/I Jawahar Nagar 
 Distt. Mandi (H.P)175001</t>
  </si>
  <si>
    <t>Vill.Gaon Khawa, Po.Palsa The.Barot, 
Distt.Kangra (H.P.)176054</t>
  </si>
  <si>
    <t>Vill.Rindal, Po.Nangla, Teh.Indri,
 Distt.Karnal, Haryana(132041)</t>
  </si>
  <si>
    <t>Vill.Samarpur, Po.Kalsora, Teh.Indri, 
Distt.Karnal(132041)</t>
  </si>
  <si>
    <t>Vill.Kalri Khalsa, Po.Khera, Teh.Indri, 
Distt.Karnal(132041)</t>
  </si>
  <si>
    <t>Vill.Agojar, Po.Andretta, Teh.Palampur, 
Distt.Kangra(H.P.)</t>
  </si>
  <si>
    <t>Vill. Randaul, P.O. Tattapani, 
Teh. Karsog,
Distt. Mandi (H.P.)</t>
  </si>
  <si>
    <t>Vill.Chhavher, Po.Khoda, Teh.Sarkaghat, 
Distt.Mandi(H.P.)
Vill. Devdhar, P.O. Thira, Teh. Sarkaghat,
 Distt. Mandi</t>
  </si>
  <si>
    <t>V.P.O. Kilba,Teh.Sangla, 
Distt. Kinnaur, (H.P.)</t>
  </si>
  <si>
    <t>Vill.Bhoopnagar, Po.Thana,
Teh.Baddi, Distt.Solan(H.P.)</t>
  </si>
  <si>
    <t>Vill.Shimla Molana, Po.Chandoli, 
Teh.Panipat(Haryana)</t>
  </si>
  <si>
    <t>Vill. Galoti,P.O. Khundian, 
Teh. Khundian
Distt. Kangra H.P. 176030</t>
  </si>
  <si>
    <t>Vill. Fatehpur, P.O. Majra, 
Teh. Poonta shaib
Distt. Sirmour H.P. 173021</t>
  </si>
  <si>
    <t>H. No. 70 Sec.-II , Ganga nagar, 
Bantalab Jammu 181123</t>
  </si>
  <si>
    <t>Housing Board Colony Bangla ,
 P.O. Nagchala, H. No. 46 
Teh. Balh. Distt. Mandi H.P.</t>
  </si>
  <si>
    <t>Vill.Siun, Po. &amp; The.Lad-Bharol, 
Distt.Mandi(H.P.)</t>
  </si>
  <si>
    <t>V.P.O. Chetru, 
Teh. Dharamshala, 
disst. Kangra 176209</t>
  </si>
  <si>
    <t>VPO.Kasol, The.Bhunter, 
Distt.Kullu(H.P.)</t>
  </si>
  <si>
    <t>Vill. Bassa, P.O. Gohar, 
Teh. Chachyot, 
Distt. Mandi (H.P)</t>
  </si>
  <si>
    <t>V.P.O. Dhaban, Teh. Balh,
 Distt. Mandi (H.P.)</t>
  </si>
  <si>
    <t>Vill.Banon, Po.Sianji, 
Teh.Sundernagar, 
Distt.Mandi(H.P.)-175027</t>
  </si>
  <si>
    <t>Vill. Bherda, P.O. Bherda, 
Teh. Tauni Devi,
Distt. Hamirpur H.P. 177028</t>
  </si>
  <si>
    <t>Vill. Darkuhal, P.O. Baldwara, 
Teh. Baldwara,. 
Distt. Mandi (H.P.)175033</t>
  </si>
  <si>
    <t xml:space="preserve">Bali Medical Store Bhojpur Bazar,
 SunderNagar, 
Mandi 175002 </t>
  </si>
  <si>
    <t xml:space="preserve">Vill. Kandla,P.O. Kummi. 
Teh. Balh. 
Distt. Mandi H.P. </t>
  </si>
  <si>
    <t>Vill. Ratt.,P.O. Kothipura. 
Teh.Sadar,
Distt. Bilaspur H.P. 174001</t>
  </si>
  <si>
    <t>Vill. Bhadyara, P.O. Makriri, 
Teh. Jogindernagar 
Disst. Mandi H.P. 175015</t>
  </si>
  <si>
    <t>R/o Tagore Niwas Chatti, P.O.Rampur,
 Teh..Nirmand, 
Distt.Kullu(HJ.P.)</t>
  </si>
  <si>
    <t>Vill. Lowai, P.O. Lohardi, 
Teh. Multhan 
Distt. Kangra H.P. 175013</t>
  </si>
  <si>
    <t>Sh.Dharm Prakash 
Chauhan</t>
  </si>
  <si>
    <t>Sh.Vinod Kumar 
Katoch</t>
  </si>
  <si>
    <t>Sh.sunil Kumar
 Bhandari</t>
  </si>
  <si>
    <t>Sh.Ramesh 
Chand Rana</t>
  </si>
  <si>
    <t>Sh. Virender 
Singh Chauhan</t>
  </si>
  <si>
    <t xml:space="preserve">Sh.Sukh Dev 
Sharma </t>
  </si>
  <si>
    <t>Sh.Sunder Singh 
Tagore</t>
  </si>
  <si>
    <t>Sh.Salinder Singh 
Minhas</t>
  </si>
  <si>
    <t>4479/06.10.16
4481/17.10.16</t>
  </si>
  <si>
    <t>5675/24/1/2017</t>
  </si>
  <si>
    <t>5677/24.1.2017</t>
  </si>
  <si>
    <t>5678/24.01.2017</t>
  </si>
  <si>
    <t>5674/24.1.2017</t>
  </si>
  <si>
    <t>5676/24.1.2017</t>
  </si>
  <si>
    <t xml:space="preserve">
5210/30.09.16
4650/04.11.16</t>
  </si>
  <si>
    <t xml:space="preserve">
5220/30.09.16
5318/30.09.16</t>
  </si>
  <si>
    <t xml:space="preserve">
5232/30.09.16
5329/30.09.16</t>
  </si>
  <si>
    <t xml:space="preserve">
5253/30.09.16
5652/30.09.16</t>
  </si>
  <si>
    <t>5202/30.09.16
5302/30.09.16
5252/30.09.16
5653/30.09.16</t>
  </si>
  <si>
    <t xml:space="preserve">
5214/30.09.16
5313/30.09.16</t>
  </si>
  <si>
    <t>5228/30.09.16
5325/30.09.16
5270/30.09.16</t>
  </si>
  <si>
    <t>5230/30.09.16
5327/30.09.16
5272/30.09.16</t>
  </si>
  <si>
    <t>5206/30.09.16
5306/30.06.16
5255/30.09.16</t>
  </si>
  <si>
    <t>5215/30.09.16</t>
  </si>
  <si>
    <t>5213/30.09.16
5312/30.09.16
5262/30.09.16</t>
  </si>
  <si>
    <t>5341/30.09.16</t>
  </si>
  <si>
    <t>5235/30.09.16
5332/30.09.16
5276/30.09.16</t>
  </si>
  <si>
    <t>5234/30.09.16
5331/30.09.16
5275/30.09.16</t>
  </si>
  <si>
    <t>5207/30.09.16
5307/30.09.16
5257/30.09.16</t>
  </si>
  <si>
    <t>5208/30.09.16
5308/30.09.16
5258/30.09.16</t>
  </si>
  <si>
    <t>5209/30.09.16
5309/30.09.16
5259/30.09.16</t>
  </si>
  <si>
    <t xml:space="preserve">
5219/30.09.16
5222/30.09.16
5317/30.09.16</t>
  </si>
  <si>
    <t xml:space="preserve">
5320/30.09.16
5265/30.09.16</t>
  </si>
  <si>
    <t>5223/30.09.16
5321/30.09.16
5266/30.09.16</t>
  </si>
  <si>
    <t>5226/30.09.16
4645/17.10.16</t>
  </si>
  <si>
    <t xml:space="preserve">
3960/30.09.16</t>
  </si>
  <si>
    <t>5225/30.09.16
5323/30.09.16
5268/30.09.16</t>
  </si>
  <si>
    <t>4444/30.09.16</t>
  </si>
  <si>
    <t xml:space="preserve">
5248/30.09.16</t>
  </si>
  <si>
    <t>4467/30.09.16</t>
  </si>
  <si>
    <t>5242/30.09.16</t>
  </si>
  <si>
    <t xml:space="preserve">
5217/30.09.16
5315/30.09.16</t>
  </si>
  <si>
    <t xml:space="preserve">
5216/30.09.16
5314/30.09.16</t>
  </si>
  <si>
    <t>5245/30.09.16
4654/05.12.16</t>
  </si>
  <si>
    <t>5227/30.09.16
5324/30.09.16
5269/30.09.16</t>
  </si>
  <si>
    <t>5212/30.09.16
5311/30.09.16
5261/30.09.16</t>
  </si>
  <si>
    <t>5204/30.09.16
5305/30.09.16
5254/30.09.16</t>
  </si>
  <si>
    <t>5211/30.09.16
5310/30.09.16
5260/30.09.16</t>
  </si>
  <si>
    <t>5244/30.09.16
4649/03.11.16</t>
  </si>
  <si>
    <t>4641/30.09.16</t>
  </si>
  <si>
    <t>5233/30.09.16
5330/30.09.16
5274/30.09.16</t>
  </si>
  <si>
    <t>5247/30.09.16
5339/30.09.16
5283/30.09.16</t>
  </si>
  <si>
    <t>5218/30.09.16
5316/30.09.16
5263/30.09.16</t>
  </si>
  <si>
    <t>5243/30.09.16</t>
  </si>
  <si>
    <t>5201/30.09.16
5251/30.09.16
5301/30.09.16</t>
  </si>
  <si>
    <t>5238/30.09.16
5335/30.09.16
5279/30.09.16</t>
  </si>
  <si>
    <t>5229/30.09.16
5326/30.09.16
5271/30.09.16</t>
  </si>
  <si>
    <t>5239/30.09.16
5336/30.09.16
5280/30.09.16</t>
  </si>
  <si>
    <t>5224/30.09.16
5322/30.09.16
5267/30.09.16</t>
  </si>
  <si>
    <t>5236/30.09.16
5333/30.09.16
5277/30.09.16</t>
  </si>
  <si>
    <t>4517/30.09.16</t>
  </si>
  <si>
    <t>5246/30.09.16
5338/30.09.16
5282/30.09.16</t>
  </si>
  <si>
    <t>5240/30.09.16
5337/30.09.16
5281/30.09.16</t>
  </si>
  <si>
    <t>5221/30.09.16
5319/30.09.16
5264/30.09.16</t>
  </si>
  <si>
    <t>5231/30.09.16
5328/30.09.16
5273/30.09.16</t>
  </si>
  <si>
    <t>5241/30.09.16
4644/17.10.16</t>
  </si>
  <si>
    <t>4432/30.09.16</t>
  </si>
  <si>
    <t>5237/30.09.16
5334/30.09.16
5278/30.09.16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</si>
</sst>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Verdan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/>
    <xf numFmtId="10" fontId="4" fillId="0" borderId="4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0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 applyProtection="1">
      <alignment horizontal="left" wrapText="1"/>
      <protection locked="0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1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9" fontId="0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/>
    </xf>
    <xf numFmtId="0" fontId="0" fillId="0" borderId="1" xfId="0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1</xdr:col>
      <xdr:colOff>390524</xdr:colOff>
      <xdr:row>4</xdr:row>
      <xdr:rowOff>136299</xdr:rowOff>
    </xdr:to>
    <xdr:pic>
      <xdr:nvPicPr>
        <xdr:cNvPr id="2" name="Picture 1" descr="CCIM Logo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1"/>
          <a:ext cx="828674" cy="82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1</xdr:col>
      <xdr:colOff>390524</xdr:colOff>
      <xdr:row>4</xdr:row>
      <xdr:rowOff>136299</xdr:rowOff>
    </xdr:to>
    <xdr:pic>
      <xdr:nvPicPr>
        <xdr:cNvPr id="3" name="Picture 2" descr="CCIM Logo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1"/>
          <a:ext cx="828674" cy="822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153760</xdr:colOff>
      <xdr:row>0</xdr:row>
      <xdr:rowOff>204107</xdr:rowOff>
    </xdr:from>
    <xdr:to>
      <xdr:col>1</xdr:col>
      <xdr:colOff>1023256</xdr:colOff>
      <xdr:row>4</xdr:row>
      <xdr:rowOff>244928</xdr:rowOff>
    </xdr:to>
    <xdr:pic>
      <xdr:nvPicPr>
        <xdr:cNvPr id="3" name="Picture 2" descr="CCIM Logo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760" y="204107"/>
          <a:ext cx="1302203" cy="108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view="pageBreakPreview" topLeftCell="A55" zoomScale="60" workbookViewId="0">
      <selection sqref="A1:J5"/>
    </sheetView>
  </sheetViews>
  <sheetFormatPr defaultRowHeight="15"/>
  <cols>
    <col min="1" max="1" width="6.140625" style="4" customWidth="1"/>
    <col min="2" max="2" width="14.140625" style="5" customWidth="1"/>
    <col min="3" max="3" width="16" style="5" customWidth="1"/>
    <col min="4" max="4" width="14.85546875" style="5" customWidth="1"/>
    <col min="5" max="5" width="12.7109375" style="5" customWidth="1"/>
    <col min="6" max="6" width="16.140625" style="5" customWidth="1"/>
    <col min="7" max="7" width="27.85546875" style="7" customWidth="1"/>
    <col min="8" max="8" width="9.140625" style="2"/>
    <col min="9" max="9" width="7.42578125" style="2" customWidth="1"/>
    <col min="10" max="16384" width="9.140625" style="2"/>
  </cols>
  <sheetData>
    <row r="1" spans="1:10">
      <c r="A1" s="96" t="s">
        <v>262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0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0">
      <c r="A6" s="97" t="s">
        <v>263</v>
      </c>
      <c r="B6" s="98"/>
      <c r="C6" s="99" t="s">
        <v>264</v>
      </c>
      <c r="D6" s="100"/>
      <c r="E6" s="100"/>
      <c r="F6" s="100"/>
      <c r="G6" s="100"/>
      <c r="H6" s="100"/>
      <c r="I6" s="100"/>
      <c r="J6" s="101"/>
    </row>
    <row r="7" spans="1:10">
      <c r="A7" s="97" t="s">
        <v>265</v>
      </c>
      <c r="B7" s="98"/>
      <c r="C7" s="99" t="s">
        <v>266</v>
      </c>
      <c r="D7" s="100"/>
      <c r="E7" s="100"/>
      <c r="F7" s="100"/>
      <c r="G7" s="100"/>
      <c r="H7" s="100"/>
      <c r="I7" s="100"/>
      <c r="J7" s="101"/>
    </row>
    <row r="8" spans="1:10" ht="36">
      <c r="A8" s="1" t="s">
        <v>0</v>
      </c>
      <c r="B8" s="13" t="s">
        <v>1</v>
      </c>
      <c r="C8" s="13" t="s">
        <v>2</v>
      </c>
      <c r="D8" s="14" t="s">
        <v>4</v>
      </c>
      <c r="E8" s="14" t="s">
        <v>255</v>
      </c>
      <c r="F8" s="13" t="s">
        <v>257</v>
      </c>
      <c r="G8" s="15" t="s">
        <v>6</v>
      </c>
      <c r="H8" s="13" t="s">
        <v>258</v>
      </c>
      <c r="I8" s="16" t="s">
        <v>5</v>
      </c>
      <c r="J8" s="13" t="s">
        <v>3</v>
      </c>
    </row>
    <row r="9" spans="1:10" ht="48" customHeight="1">
      <c r="A9" s="3">
        <v>1</v>
      </c>
      <c r="B9" s="17" t="s">
        <v>216</v>
      </c>
      <c r="C9" s="17" t="s">
        <v>231</v>
      </c>
      <c r="D9" s="18" t="s">
        <v>22</v>
      </c>
      <c r="E9" s="19" t="s">
        <v>260</v>
      </c>
      <c r="F9" s="67" t="s">
        <v>534</v>
      </c>
      <c r="G9" s="20" t="s">
        <v>227</v>
      </c>
      <c r="H9" s="17" t="s">
        <v>259</v>
      </c>
      <c r="I9" s="21">
        <v>0.73399999999999999</v>
      </c>
      <c r="J9" s="17" t="s">
        <v>9</v>
      </c>
    </row>
    <row r="10" spans="1:10" ht="31.5" customHeight="1">
      <c r="A10" s="3">
        <v>2</v>
      </c>
      <c r="B10" s="22" t="s">
        <v>44</v>
      </c>
      <c r="C10" s="22" t="s">
        <v>45</v>
      </c>
      <c r="D10" s="18" t="s">
        <v>46</v>
      </c>
      <c r="E10" s="19" t="s">
        <v>260</v>
      </c>
      <c r="F10" s="68" t="s">
        <v>535</v>
      </c>
      <c r="G10" s="20" t="s">
        <v>47</v>
      </c>
      <c r="H10" s="17" t="s">
        <v>259</v>
      </c>
      <c r="I10" s="21">
        <v>0.71</v>
      </c>
      <c r="J10" s="17" t="s">
        <v>9</v>
      </c>
    </row>
    <row r="11" spans="1:10" ht="31.5" customHeight="1">
      <c r="A11" s="3">
        <v>3</v>
      </c>
      <c r="B11" s="17" t="s">
        <v>26</v>
      </c>
      <c r="C11" s="17" t="s">
        <v>27</v>
      </c>
      <c r="D11" s="18" t="s">
        <v>28</v>
      </c>
      <c r="E11" s="19" t="s">
        <v>260</v>
      </c>
      <c r="F11" s="68" t="s">
        <v>536</v>
      </c>
      <c r="G11" s="20" t="s">
        <v>228</v>
      </c>
      <c r="H11" s="17" t="s">
        <v>259</v>
      </c>
      <c r="I11" s="21">
        <v>0.626</v>
      </c>
      <c r="J11" s="17" t="s">
        <v>9</v>
      </c>
    </row>
    <row r="12" spans="1:10" ht="31.5" customHeight="1">
      <c r="A12" s="3">
        <v>4</v>
      </c>
      <c r="B12" s="17" t="s">
        <v>55</v>
      </c>
      <c r="C12" s="17" t="s">
        <v>56</v>
      </c>
      <c r="D12" s="18" t="s">
        <v>58</v>
      </c>
      <c r="E12" s="19" t="s">
        <v>260</v>
      </c>
      <c r="F12" s="68" t="s">
        <v>537</v>
      </c>
      <c r="G12" s="20" t="s">
        <v>59</v>
      </c>
      <c r="H12" s="17" t="s">
        <v>259</v>
      </c>
      <c r="I12" s="21">
        <v>0.81200000000000006</v>
      </c>
      <c r="J12" s="17" t="s">
        <v>57</v>
      </c>
    </row>
    <row r="13" spans="1:10" ht="31.5" customHeight="1">
      <c r="A13" s="3">
        <v>5</v>
      </c>
      <c r="B13" s="17" t="s">
        <v>232</v>
      </c>
      <c r="C13" s="17" t="s">
        <v>220</v>
      </c>
      <c r="D13" s="18" t="s">
        <v>21</v>
      </c>
      <c r="E13" s="19" t="s">
        <v>260</v>
      </c>
      <c r="F13" s="68" t="s">
        <v>538</v>
      </c>
      <c r="G13" s="20" t="s">
        <v>229</v>
      </c>
      <c r="H13" s="17" t="s">
        <v>259</v>
      </c>
      <c r="I13" s="21">
        <v>0.78800000000000003</v>
      </c>
      <c r="J13" s="17" t="s">
        <v>9</v>
      </c>
    </row>
    <row r="14" spans="1:10" ht="31.5" customHeight="1">
      <c r="A14" s="3">
        <v>6</v>
      </c>
      <c r="B14" s="17" t="s">
        <v>23</v>
      </c>
      <c r="C14" s="17" t="s">
        <v>24</v>
      </c>
      <c r="D14" s="18" t="s">
        <v>25</v>
      </c>
      <c r="E14" s="19" t="s">
        <v>260</v>
      </c>
      <c r="F14" s="68" t="s">
        <v>539</v>
      </c>
      <c r="G14" s="20" t="s">
        <v>226</v>
      </c>
      <c r="H14" s="17" t="s">
        <v>259</v>
      </c>
      <c r="I14" s="21">
        <v>0.67</v>
      </c>
      <c r="J14" s="17" t="s">
        <v>9</v>
      </c>
    </row>
    <row r="15" spans="1:10" ht="42" customHeight="1">
      <c r="A15" s="3">
        <v>7</v>
      </c>
      <c r="B15" s="22" t="s">
        <v>18</v>
      </c>
      <c r="C15" s="22" t="s">
        <v>19</v>
      </c>
      <c r="D15" s="23">
        <v>35631</v>
      </c>
      <c r="E15" s="19" t="s">
        <v>260</v>
      </c>
      <c r="F15" s="67" t="s">
        <v>540</v>
      </c>
      <c r="G15" s="24" t="s">
        <v>20</v>
      </c>
      <c r="H15" s="17" t="s">
        <v>259</v>
      </c>
      <c r="I15" s="21">
        <v>0.62</v>
      </c>
      <c r="J15" s="17" t="s">
        <v>9</v>
      </c>
    </row>
    <row r="16" spans="1:10" ht="43.5" customHeight="1">
      <c r="A16" s="3">
        <v>8</v>
      </c>
      <c r="B16" s="17" t="s">
        <v>207</v>
      </c>
      <c r="C16" s="17" t="s">
        <v>208</v>
      </c>
      <c r="D16" s="25">
        <v>35584</v>
      </c>
      <c r="E16" s="19" t="s">
        <v>260</v>
      </c>
      <c r="F16" s="67" t="s">
        <v>541</v>
      </c>
      <c r="G16" s="20" t="s">
        <v>230</v>
      </c>
      <c r="H16" s="17" t="s">
        <v>259</v>
      </c>
      <c r="I16" s="21">
        <v>0.60599999999999998</v>
      </c>
      <c r="J16" s="17" t="s">
        <v>9</v>
      </c>
    </row>
    <row r="17" spans="1:10" ht="31.5" customHeight="1">
      <c r="A17" s="3">
        <v>9</v>
      </c>
      <c r="B17" s="22" t="s">
        <v>36</v>
      </c>
      <c r="C17" s="17" t="s">
        <v>37</v>
      </c>
      <c r="D17" s="25" t="s">
        <v>38</v>
      </c>
      <c r="E17" s="19" t="s">
        <v>260</v>
      </c>
      <c r="F17" s="68" t="s">
        <v>542</v>
      </c>
      <c r="G17" s="20" t="s">
        <v>39</v>
      </c>
      <c r="H17" s="17" t="s">
        <v>259</v>
      </c>
      <c r="I17" s="21">
        <v>0.61</v>
      </c>
      <c r="J17" s="17" t="s">
        <v>9</v>
      </c>
    </row>
    <row r="18" spans="1:10" ht="44.25" customHeight="1">
      <c r="A18" s="3">
        <v>10</v>
      </c>
      <c r="B18" s="17" t="s">
        <v>78</v>
      </c>
      <c r="C18" s="17" t="s">
        <v>79</v>
      </c>
      <c r="D18" s="18" t="s">
        <v>80</v>
      </c>
      <c r="E18" s="19" t="s">
        <v>260</v>
      </c>
      <c r="F18" s="67" t="s">
        <v>543</v>
      </c>
      <c r="G18" s="20" t="s">
        <v>81</v>
      </c>
      <c r="H18" s="17" t="s">
        <v>259</v>
      </c>
      <c r="I18" s="21">
        <v>0.66800000000000004</v>
      </c>
      <c r="J18" s="17" t="s">
        <v>9</v>
      </c>
    </row>
    <row r="19" spans="1:10" ht="31.5" customHeight="1">
      <c r="A19" s="3">
        <v>11</v>
      </c>
      <c r="B19" s="17" t="s">
        <v>7</v>
      </c>
      <c r="C19" s="17" t="s">
        <v>8</v>
      </c>
      <c r="D19" s="25">
        <v>35458</v>
      </c>
      <c r="E19" s="19" t="s">
        <v>260</v>
      </c>
      <c r="F19" s="68" t="s">
        <v>544</v>
      </c>
      <c r="G19" s="26" t="s">
        <v>206</v>
      </c>
      <c r="H19" s="17" t="s">
        <v>259</v>
      </c>
      <c r="I19" s="21">
        <v>0.57999999999999996</v>
      </c>
      <c r="J19" s="17" t="s">
        <v>9</v>
      </c>
    </row>
    <row r="20" spans="1:10" ht="45.75" customHeight="1">
      <c r="A20" s="3">
        <v>12</v>
      </c>
      <c r="B20" s="17" t="s">
        <v>10</v>
      </c>
      <c r="C20" s="17" t="s">
        <v>11</v>
      </c>
      <c r="D20" s="25">
        <v>35385</v>
      </c>
      <c r="E20" s="19" t="s">
        <v>260</v>
      </c>
      <c r="F20" s="67" t="s">
        <v>545</v>
      </c>
      <c r="G20" s="26" t="s">
        <v>13</v>
      </c>
      <c r="H20" s="17" t="s">
        <v>259</v>
      </c>
      <c r="I20" s="21">
        <v>0.66600000000000004</v>
      </c>
      <c r="J20" s="17" t="s">
        <v>12</v>
      </c>
    </row>
    <row r="21" spans="1:10" ht="31.5" customHeight="1">
      <c r="A21" s="3">
        <v>13</v>
      </c>
      <c r="B21" s="17" t="s">
        <v>32</v>
      </c>
      <c r="C21" s="17" t="s">
        <v>33</v>
      </c>
      <c r="D21" s="25" t="s">
        <v>34</v>
      </c>
      <c r="E21" s="19" t="s">
        <v>260</v>
      </c>
      <c r="F21" s="68" t="s">
        <v>546</v>
      </c>
      <c r="G21" s="20" t="s">
        <v>35</v>
      </c>
      <c r="H21" s="17" t="s">
        <v>259</v>
      </c>
      <c r="I21" s="21">
        <v>0.79400000000000004</v>
      </c>
      <c r="J21" s="17" t="s">
        <v>16</v>
      </c>
    </row>
    <row r="22" spans="1:10" ht="43.5" customHeight="1">
      <c r="A22" s="3">
        <v>14</v>
      </c>
      <c r="B22" s="17" t="s">
        <v>14</v>
      </c>
      <c r="C22" s="17" t="s">
        <v>15</v>
      </c>
      <c r="D22" s="25">
        <v>34928</v>
      </c>
      <c r="E22" s="19" t="s">
        <v>260</v>
      </c>
      <c r="F22" s="67" t="s">
        <v>547</v>
      </c>
      <c r="G22" s="26" t="s">
        <v>17</v>
      </c>
      <c r="H22" s="17" t="s">
        <v>259</v>
      </c>
      <c r="I22" s="21">
        <v>0.54</v>
      </c>
      <c r="J22" s="17" t="s">
        <v>16</v>
      </c>
    </row>
    <row r="23" spans="1:10" s="7" customFormat="1" ht="31.5" customHeight="1">
      <c r="A23" s="69">
        <v>15</v>
      </c>
      <c r="B23" s="70" t="s">
        <v>548</v>
      </c>
      <c r="C23" s="70" t="s">
        <v>549</v>
      </c>
      <c r="D23" s="74">
        <v>35805</v>
      </c>
      <c r="E23" s="71" t="s">
        <v>260</v>
      </c>
      <c r="F23" s="71" t="s">
        <v>596</v>
      </c>
      <c r="G23" s="20" t="s">
        <v>594</v>
      </c>
      <c r="H23" s="72" t="s">
        <v>259</v>
      </c>
      <c r="I23" s="73">
        <v>0.7</v>
      </c>
      <c r="J23" s="72" t="s">
        <v>16</v>
      </c>
    </row>
    <row r="24" spans="1:10" ht="31.5" customHeight="1">
      <c r="A24" s="3">
        <v>16</v>
      </c>
      <c r="B24" s="22" t="s">
        <v>191</v>
      </c>
      <c r="C24" s="17" t="s">
        <v>192</v>
      </c>
      <c r="D24" s="18" t="s">
        <v>193</v>
      </c>
      <c r="E24" s="19" t="s">
        <v>260</v>
      </c>
      <c r="F24" s="68" t="s">
        <v>550</v>
      </c>
      <c r="G24" s="20" t="s">
        <v>194</v>
      </c>
      <c r="H24" s="17" t="s">
        <v>261</v>
      </c>
      <c r="I24" s="21">
        <v>0.65200000000000002</v>
      </c>
      <c r="J24" s="17" t="s">
        <v>12</v>
      </c>
    </row>
    <row r="25" spans="1:10" ht="31.5" customHeight="1">
      <c r="A25" s="3">
        <v>17</v>
      </c>
      <c r="B25" s="17" t="s">
        <v>184</v>
      </c>
      <c r="C25" s="17" t="s">
        <v>185</v>
      </c>
      <c r="D25" s="18" t="s">
        <v>186</v>
      </c>
      <c r="E25" s="19" t="s">
        <v>260</v>
      </c>
      <c r="F25" s="68" t="s">
        <v>551</v>
      </c>
      <c r="G25" s="20" t="s">
        <v>240</v>
      </c>
      <c r="H25" s="17" t="s">
        <v>261</v>
      </c>
      <c r="I25" s="21">
        <v>0.6</v>
      </c>
      <c r="J25" s="17" t="s">
        <v>12</v>
      </c>
    </row>
    <row r="26" spans="1:10" ht="31.5" customHeight="1">
      <c r="A26" s="3">
        <v>18</v>
      </c>
      <c r="B26" s="17" t="s">
        <v>40</v>
      </c>
      <c r="C26" s="17" t="s">
        <v>41</v>
      </c>
      <c r="D26" s="18" t="s">
        <v>42</v>
      </c>
      <c r="E26" s="19" t="s">
        <v>260</v>
      </c>
      <c r="F26" s="67" t="s">
        <v>552</v>
      </c>
      <c r="G26" s="20" t="s">
        <v>43</v>
      </c>
      <c r="H26" s="17" t="s">
        <v>261</v>
      </c>
      <c r="I26" s="21">
        <v>0.68</v>
      </c>
      <c r="J26" s="17" t="s">
        <v>9</v>
      </c>
    </row>
    <row r="27" spans="1:10" ht="31.5" customHeight="1">
      <c r="A27" s="3">
        <v>19</v>
      </c>
      <c r="B27" s="17" t="s">
        <v>29</v>
      </c>
      <c r="C27" s="17" t="s">
        <v>234</v>
      </c>
      <c r="D27" s="25" t="s">
        <v>30</v>
      </c>
      <c r="E27" s="19" t="s">
        <v>260</v>
      </c>
      <c r="F27" s="67" t="s">
        <v>553</v>
      </c>
      <c r="G27" s="20" t="s">
        <v>31</v>
      </c>
      <c r="H27" s="17" t="s">
        <v>261</v>
      </c>
      <c r="I27" s="21">
        <v>0.63800000000000001</v>
      </c>
      <c r="J27" s="17" t="s">
        <v>9</v>
      </c>
    </row>
    <row r="28" spans="1:10" ht="48.75" customHeight="1">
      <c r="A28" s="3">
        <v>20</v>
      </c>
      <c r="B28" s="22" t="s">
        <v>105</v>
      </c>
      <c r="C28" s="22" t="s">
        <v>106</v>
      </c>
      <c r="D28" s="18" t="s">
        <v>107</v>
      </c>
      <c r="E28" s="19" t="s">
        <v>260</v>
      </c>
      <c r="F28" s="67" t="s">
        <v>554</v>
      </c>
      <c r="G28" s="20" t="s">
        <v>108</v>
      </c>
      <c r="H28" s="17" t="s">
        <v>261</v>
      </c>
      <c r="I28" s="21">
        <v>0.81</v>
      </c>
      <c r="J28" s="17" t="s">
        <v>9</v>
      </c>
    </row>
    <row r="29" spans="1:10" ht="31.5" customHeight="1">
      <c r="A29" s="3">
        <v>21</v>
      </c>
      <c r="B29" s="17" t="s">
        <v>89</v>
      </c>
      <c r="C29" s="17" t="s">
        <v>90</v>
      </c>
      <c r="D29" s="18" t="s">
        <v>68</v>
      </c>
      <c r="E29" s="19" t="s">
        <v>260</v>
      </c>
      <c r="F29" s="68" t="s">
        <v>555</v>
      </c>
      <c r="G29" s="20" t="s">
        <v>91</v>
      </c>
      <c r="H29" s="17" t="s">
        <v>261</v>
      </c>
      <c r="I29" s="21">
        <v>0.74</v>
      </c>
      <c r="J29" s="17" t="s">
        <v>9</v>
      </c>
    </row>
    <row r="30" spans="1:10" ht="65.25" customHeight="1">
      <c r="A30" s="3">
        <v>22</v>
      </c>
      <c r="B30" s="22" t="s">
        <v>100</v>
      </c>
      <c r="C30" s="22" t="s">
        <v>101</v>
      </c>
      <c r="D30" s="18" t="s">
        <v>103</v>
      </c>
      <c r="E30" s="19" t="s">
        <v>260</v>
      </c>
      <c r="F30" s="67" t="s">
        <v>556</v>
      </c>
      <c r="G30" s="20" t="s">
        <v>104</v>
      </c>
      <c r="H30" s="17" t="s">
        <v>261</v>
      </c>
      <c r="I30" s="21">
        <v>0.77800000000000002</v>
      </c>
      <c r="J30" s="17" t="s">
        <v>102</v>
      </c>
    </row>
    <row r="31" spans="1:10" ht="31.5" customHeight="1">
      <c r="A31" s="3">
        <v>23</v>
      </c>
      <c r="B31" s="17" t="s">
        <v>85</v>
      </c>
      <c r="C31" s="17" t="s">
        <v>86</v>
      </c>
      <c r="D31" s="18" t="s">
        <v>87</v>
      </c>
      <c r="E31" s="19" t="s">
        <v>260</v>
      </c>
      <c r="F31" s="68" t="s">
        <v>557</v>
      </c>
      <c r="G31" s="20" t="s">
        <v>88</v>
      </c>
      <c r="H31" s="17" t="s">
        <v>261</v>
      </c>
      <c r="I31" s="21">
        <v>0.82</v>
      </c>
      <c r="J31" s="17" t="s">
        <v>9</v>
      </c>
    </row>
    <row r="32" spans="1:10" ht="31.5" customHeight="1">
      <c r="A32" s="3">
        <v>24</v>
      </c>
      <c r="B32" s="22" t="s">
        <v>140</v>
      </c>
      <c r="C32" s="22" t="s">
        <v>141</v>
      </c>
      <c r="D32" s="18" t="s">
        <v>142</v>
      </c>
      <c r="E32" s="19" t="s">
        <v>260</v>
      </c>
      <c r="F32" s="68" t="s">
        <v>558</v>
      </c>
      <c r="G32" s="20" t="s">
        <v>143</v>
      </c>
      <c r="H32" s="17" t="s">
        <v>261</v>
      </c>
      <c r="I32" s="21">
        <v>0.59799999999999998</v>
      </c>
      <c r="J32" s="17" t="s">
        <v>12</v>
      </c>
    </row>
    <row r="33" spans="1:10" ht="31.5" customHeight="1">
      <c r="A33" s="3">
        <v>25</v>
      </c>
      <c r="B33" s="17" t="s">
        <v>74</v>
      </c>
      <c r="C33" s="17" t="s">
        <v>75</v>
      </c>
      <c r="D33" s="18" t="s">
        <v>76</v>
      </c>
      <c r="E33" s="19" t="s">
        <v>260</v>
      </c>
      <c r="F33" s="67" t="s">
        <v>559</v>
      </c>
      <c r="G33" s="20" t="s">
        <v>77</v>
      </c>
      <c r="H33" s="17" t="s">
        <v>261</v>
      </c>
      <c r="I33" s="21">
        <v>0.51</v>
      </c>
      <c r="J33" s="17" t="s">
        <v>57</v>
      </c>
    </row>
    <row r="34" spans="1:10" ht="31.5" customHeight="1">
      <c r="A34" s="3">
        <v>26</v>
      </c>
      <c r="B34" s="22" t="s">
        <v>92</v>
      </c>
      <c r="C34" s="22" t="s">
        <v>93</v>
      </c>
      <c r="D34" s="18" t="s">
        <v>94</v>
      </c>
      <c r="E34" s="19" t="s">
        <v>260</v>
      </c>
      <c r="F34" s="68" t="s">
        <v>560</v>
      </c>
      <c r="G34" s="20" t="s">
        <v>95</v>
      </c>
      <c r="H34" s="17" t="s">
        <v>261</v>
      </c>
      <c r="I34" s="21">
        <v>0.72</v>
      </c>
      <c r="J34" s="17" t="s">
        <v>16</v>
      </c>
    </row>
    <row r="35" spans="1:10" ht="31.5" customHeight="1">
      <c r="A35" s="3">
        <v>27</v>
      </c>
      <c r="B35" s="17" t="s">
        <v>209</v>
      </c>
      <c r="C35" s="17" t="s">
        <v>82</v>
      </c>
      <c r="D35" s="18" t="s">
        <v>83</v>
      </c>
      <c r="E35" s="19" t="s">
        <v>260</v>
      </c>
      <c r="F35" s="68" t="s">
        <v>561</v>
      </c>
      <c r="G35" s="20" t="s">
        <v>84</v>
      </c>
      <c r="H35" s="17" t="s">
        <v>261</v>
      </c>
      <c r="I35" s="21">
        <v>0.68</v>
      </c>
      <c r="J35" s="17" t="s">
        <v>12</v>
      </c>
    </row>
    <row r="36" spans="1:10" ht="31.5" customHeight="1">
      <c r="A36" s="3">
        <v>28</v>
      </c>
      <c r="B36" s="17" t="s">
        <v>221</v>
      </c>
      <c r="C36" s="17" t="s">
        <v>195</v>
      </c>
      <c r="D36" s="18" t="s">
        <v>196</v>
      </c>
      <c r="E36" s="19" t="s">
        <v>260</v>
      </c>
      <c r="F36" s="67" t="s">
        <v>562</v>
      </c>
      <c r="G36" s="20" t="s">
        <v>197</v>
      </c>
      <c r="H36" s="17" t="s">
        <v>261</v>
      </c>
      <c r="I36" s="21">
        <v>0.874</v>
      </c>
      <c r="J36" s="17" t="s">
        <v>9</v>
      </c>
    </row>
    <row r="37" spans="1:10" ht="31.5" customHeight="1">
      <c r="A37" s="3">
        <v>29</v>
      </c>
      <c r="B37" s="17" t="s">
        <v>180</v>
      </c>
      <c r="C37" s="17" t="s">
        <v>181</v>
      </c>
      <c r="D37" s="18" t="s">
        <v>182</v>
      </c>
      <c r="E37" s="19" t="s">
        <v>260</v>
      </c>
      <c r="F37" s="68" t="s">
        <v>563</v>
      </c>
      <c r="G37" s="20" t="s">
        <v>183</v>
      </c>
      <c r="H37" s="17" t="s">
        <v>261</v>
      </c>
      <c r="I37" s="21">
        <v>0.63800000000000001</v>
      </c>
      <c r="J37" s="17" t="s">
        <v>9</v>
      </c>
    </row>
    <row r="38" spans="1:10" ht="49.5" customHeight="1">
      <c r="A38" s="3">
        <v>30</v>
      </c>
      <c r="B38" s="22" t="s">
        <v>109</v>
      </c>
      <c r="C38" s="22" t="s">
        <v>110</v>
      </c>
      <c r="D38" s="18" t="s">
        <v>111</v>
      </c>
      <c r="E38" s="19" t="s">
        <v>260</v>
      </c>
      <c r="F38" s="67" t="s">
        <v>564</v>
      </c>
      <c r="G38" s="20" t="s">
        <v>112</v>
      </c>
      <c r="H38" s="17" t="s">
        <v>261</v>
      </c>
      <c r="I38" s="21">
        <v>0.60799999999999998</v>
      </c>
      <c r="J38" s="17" t="s">
        <v>12</v>
      </c>
    </row>
    <row r="39" spans="1:10" ht="31.5" customHeight="1">
      <c r="A39" s="3">
        <v>31</v>
      </c>
      <c r="B39" s="22" t="s">
        <v>136</v>
      </c>
      <c r="C39" s="22" t="s">
        <v>137</v>
      </c>
      <c r="D39" s="18" t="s">
        <v>138</v>
      </c>
      <c r="E39" s="19" t="s">
        <v>260</v>
      </c>
      <c r="F39" s="67" t="s">
        <v>565</v>
      </c>
      <c r="G39" s="20" t="s">
        <v>139</v>
      </c>
      <c r="H39" s="17" t="s">
        <v>261</v>
      </c>
      <c r="I39" s="21">
        <v>0.71199999999999997</v>
      </c>
      <c r="J39" s="17" t="s">
        <v>16</v>
      </c>
    </row>
    <row r="40" spans="1:10" ht="51" customHeight="1">
      <c r="A40" s="3">
        <v>32</v>
      </c>
      <c r="B40" s="22" t="s">
        <v>222</v>
      </c>
      <c r="C40" s="22" t="s">
        <v>125</v>
      </c>
      <c r="D40" s="18" t="s">
        <v>126</v>
      </c>
      <c r="E40" s="19" t="s">
        <v>260</v>
      </c>
      <c r="F40" s="67" t="s">
        <v>566</v>
      </c>
      <c r="G40" s="20" t="s">
        <v>127</v>
      </c>
      <c r="H40" s="17" t="s">
        <v>261</v>
      </c>
      <c r="I40" s="21">
        <v>0.78200000000000003</v>
      </c>
      <c r="J40" s="17" t="s">
        <v>9</v>
      </c>
    </row>
    <row r="41" spans="1:10" ht="60.75" customHeight="1">
      <c r="A41" s="3">
        <v>33</v>
      </c>
      <c r="B41" s="17" t="s">
        <v>169</v>
      </c>
      <c r="C41" s="22" t="s">
        <v>170</v>
      </c>
      <c r="D41" s="18" t="s">
        <v>171</v>
      </c>
      <c r="E41" s="19" t="s">
        <v>260</v>
      </c>
      <c r="F41" s="67" t="s">
        <v>567</v>
      </c>
      <c r="G41" s="20" t="s">
        <v>172</v>
      </c>
      <c r="H41" s="17" t="s">
        <v>261</v>
      </c>
      <c r="I41" s="21">
        <v>0.64200000000000002</v>
      </c>
      <c r="J41" s="17" t="s">
        <v>9</v>
      </c>
    </row>
    <row r="42" spans="1:10" ht="31.5" customHeight="1">
      <c r="A42" s="3">
        <v>34</v>
      </c>
      <c r="B42" s="22" t="s">
        <v>187</v>
      </c>
      <c r="C42" s="17" t="s">
        <v>188</v>
      </c>
      <c r="D42" s="18" t="s">
        <v>189</v>
      </c>
      <c r="E42" s="19" t="s">
        <v>260</v>
      </c>
      <c r="F42" s="68" t="s">
        <v>568</v>
      </c>
      <c r="G42" s="20" t="s">
        <v>190</v>
      </c>
      <c r="H42" s="17" t="s">
        <v>261</v>
      </c>
      <c r="I42" s="21">
        <v>0.6</v>
      </c>
      <c r="J42" s="17" t="s">
        <v>9</v>
      </c>
    </row>
    <row r="43" spans="1:10" ht="55.5" customHeight="1">
      <c r="A43" s="3">
        <v>35</v>
      </c>
      <c r="B43" s="17" t="s">
        <v>70</v>
      </c>
      <c r="C43" s="17" t="s">
        <v>71</v>
      </c>
      <c r="D43" s="18" t="s">
        <v>72</v>
      </c>
      <c r="E43" s="19" t="s">
        <v>260</v>
      </c>
      <c r="F43" s="67" t="s">
        <v>569</v>
      </c>
      <c r="G43" s="26" t="s">
        <v>73</v>
      </c>
      <c r="H43" s="17" t="s">
        <v>261</v>
      </c>
      <c r="I43" s="21">
        <v>0.74199999999999999</v>
      </c>
      <c r="J43" s="17" t="s">
        <v>9</v>
      </c>
    </row>
    <row r="44" spans="1:10" ht="31.5" customHeight="1">
      <c r="A44" s="3">
        <v>36</v>
      </c>
      <c r="B44" s="22" t="s">
        <v>133</v>
      </c>
      <c r="C44" s="22" t="s">
        <v>134</v>
      </c>
      <c r="D44" s="18" t="s">
        <v>135</v>
      </c>
      <c r="E44" s="19" t="s">
        <v>260</v>
      </c>
      <c r="F44" s="68" t="s">
        <v>570</v>
      </c>
      <c r="G44" s="27" t="s">
        <v>239</v>
      </c>
      <c r="H44" s="17" t="s">
        <v>261</v>
      </c>
      <c r="I44" s="21">
        <v>0.72399999999999998</v>
      </c>
      <c r="J44" s="17" t="s">
        <v>9</v>
      </c>
    </row>
    <row r="45" spans="1:10" ht="31.5" customHeight="1">
      <c r="A45" s="3">
        <v>37</v>
      </c>
      <c r="B45" s="17" t="s">
        <v>241</v>
      </c>
      <c r="C45" s="22" t="s">
        <v>166</v>
      </c>
      <c r="D45" s="18" t="s">
        <v>167</v>
      </c>
      <c r="E45" s="19" t="s">
        <v>260</v>
      </c>
      <c r="F45" s="68" t="s">
        <v>571</v>
      </c>
      <c r="G45" s="20" t="s">
        <v>168</v>
      </c>
      <c r="H45" s="17" t="s">
        <v>261</v>
      </c>
      <c r="I45" s="21">
        <v>0.71599999999999997</v>
      </c>
      <c r="J45" s="17" t="s">
        <v>9</v>
      </c>
    </row>
    <row r="46" spans="1:10" ht="31.5" customHeight="1">
      <c r="A46" s="3">
        <v>38</v>
      </c>
      <c r="B46" s="22" t="s">
        <v>96</v>
      </c>
      <c r="C46" s="22" t="s">
        <v>97</v>
      </c>
      <c r="D46" s="18" t="s">
        <v>98</v>
      </c>
      <c r="E46" s="19" t="s">
        <v>260</v>
      </c>
      <c r="F46" s="68" t="s">
        <v>572</v>
      </c>
      <c r="G46" s="20" t="s">
        <v>99</v>
      </c>
      <c r="H46" s="17" t="s">
        <v>261</v>
      </c>
      <c r="I46" s="21">
        <v>0.70599999999999996</v>
      </c>
      <c r="J46" s="17" t="s">
        <v>57</v>
      </c>
    </row>
    <row r="47" spans="1:10" ht="31.5" customHeight="1">
      <c r="A47" s="3">
        <v>39</v>
      </c>
      <c r="B47" s="22" t="s">
        <v>128</v>
      </c>
      <c r="C47" s="22" t="s">
        <v>129</v>
      </c>
      <c r="D47" s="18" t="s">
        <v>131</v>
      </c>
      <c r="E47" s="19" t="s">
        <v>260</v>
      </c>
      <c r="F47" s="68" t="s">
        <v>573</v>
      </c>
      <c r="G47" s="20" t="s">
        <v>132</v>
      </c>
      <c r="H47" s="17" t="s">
        <v>261</v>
      </c>
      <c r="I47" s="21">
        <v>0.67</v>
      </c>
      <c r="J47" s="17" t="s">
        <v>130</v>
      </c>
    </row>
    <row r="48" spans="1:10" ht="31.5" customHeight="1">
      <c r="A48" s="3">
        <v>40</v>
      </c>
      <c r="B48" s="17" t="s">
        <v>162</v>
      </c>
      <c r="C48" s="22" t="s">
        <v>163</v>
      </c>
      <c r="D48" s="28" t="s">
        <v>164</v>
      </c>
      <c r="E48" s="19" t="s">
        <v>260</v>
      </c>
      <c r="F48" s="68" t="s">
        <v>574</v>
      </c>
      <c r="G48" s="29" t="s">
        <v>165</v>
      </c>
      <c r="H48" s="17" t="s">
        <v>261</v>
      </c>
      <c r="I48" s="21">
        <v>0.66800000000000004</v>
      </c>
      <c r="J48" s="22" t="s">
        <v>16</v>
      </c>
    </row>
    <row r="49" spans="1:13" ht="31.5" customHeight="1">
      <c r="A49" s="3">
        <v>41</v>
      </c>
      <c r="B49" s="22" t="s">
        <v>48</v>
      </c>
      <c r="C49" s="22" t="s">
        <v>49</v>
      </c>
      <c r="D49" s="18" t="s">
        <v>50</v>
      </c>
      <c r="E49" s="19" t="s">
        <v>260</v>
      </c>
      <c r="F49" s="68" t="s">
        <v>575</v>
      </c>
      <c r="G49" s="20" t="s">
        <v>51</v>
      </c>
      <c r="H49" s="17" t="s">
        <v>261</v>
      </c>
      <c r="I49" s="21">
        <v>0.66200000000000003</v>
      </c>
      <c r="J49" s="17" t="s">
        <v>9</v>
      </c>
    </row>
    <row r="50" spans="1:13" ht="31.5" customHeight="1">
      <c r="A50" s="9">
        <v>42</v>
      </c>
      <c r="B50" s="19" t="s">
        <v>217</v>
      </c>
      <c r="C50" s="19" t="s">
        <v>223</v>
      </c>
      <c r="D50" s="30" t="s">
        <v>218</v>
      </c>
      <c r="E50" s="19" t="s">
        <v>260</v>
      </c>
      <c r="F50" s="19" t="s">
        <v>595</v>
      </c>
      <c r="G50" s="20" t="s">
        <v>224</v>
      </c>
      <c r="H50" s="17" t="s">
        <v>261</v>
      </c>
      <c r="I50" s="31">
        <v>0.86</v>
      </c>
      <c r="J50" s="19" t="s">
        <v>9</v>
      </c>
    </row>
    <row r="51" spans="1:13" ht="31.5" customHeight="1">
      <c r="A51" s="3">
        <v>43</v>
      </c>
      <c r="B51" s="22" t="s">
        <v>157</v>
      </c>
      <c r="C51" s="22" t="s">
        <v>158</v>
      </c>
      <c r="D51" s="18" t="s">
        <v>159</v>
      </c>
      <c r="E51" s="19" t="s">
        <v>260</v>
      </c>
      <c r="F51" s="68" t="s">
        <v>576</v>
      </c>
      <c r="G51" s="20" t="s">
        <v>160</v>
      </c>
      <c r="H51" s="17" t="s">
        <v>261</v>
      </c>
      <c r="I51" s="21">
        <v>0.77800000000000002</v>
      </c>
      <c r="J51" s="17" t="s">
        <v>9</v>
      </c>
    </row>
    <row r="52" spans="1:13" ht="31.5" customHeight="1">
      <c r="A52" s="3">
        <v>44</v>
      </c>
      <c r="B52" s="22" t="s">
        <v>238</v>
      </c>
      <c r="C52" s="22" t="s">
        <v>237</v>
      </c>
      <c r="D52" s="18" t="s">
        <v>144</v>
      </c>
      <c r="E52" s="19" t="s">
        <v>260</v>
      </c>
      <c r="F52" s="67" t="s">
        <v>577</v>
      </c>
      <c r="G52" s="20" t="s">
        <v>145</v>
      </c>
      <c r="H52" s="17" t="s">
        <v>261</v>
      </c>
      <c r="I52" s="21">
        <v>0.67600000000000005</v>
      </c>
      <c r="J52" s="17" t="s">
        <v>9</v>
      </c>
    </row>
    <row r="53" spans="1:13" ht="31.5" customHeight="1">
      <c r="A53" s="3">
        <v>45</v>
      </c>
      <c r="B53" s="22" t="s">
        <v>121</v>
      </c>
      <c r="C53" s="22" t="s">
        <v>122</v>
      </c>
      <c r="D53" s="18" t="s">
        <v>123</v>
      </c>
      <c r="E53" s="19" t="s">
        <v>260</v>
      </c>
      <c r="F53" s="68" t="s">
        <v>578</v>
      </c>
      <c r="G53" s="20" t="s">
        <v>124</v>
      </c>
      <c r="H53" s="17" t="s">
        <v>261</v>
      </c>
      <c r="I53" s="21">
        <v>0.65800000000000003</v>
      </c>
      <c r="J53" s="17" t="s">
        <v>9</v>
      </c>
    </row>
    <row r="54" spans="1:13" ht="31.5" customHeight="1">
      <c r="A54" s="3">
        <v>46</v>
      </c>
      <c r="B54" s="17" t="s">
        <v>235</v>
      </c>
      <c r="C54" s="17" t="s">
        <v>236</v>
      </c>
      <c r="D54" s="18" t="s">
        <v>68</v>
      </c>
      <c r="E54" s="19" t="s">
        <v>260</v>
      </c>
      <c r="F54" s="68" t="s">
        <v>579</v>
      </c>
      <c r="G54" s="26" t="s">
        <v>69</v>
      </c>
      <c r="H54" s="17" t="s">
        <v>261</v>
      </c>
      <c r="I54" s="21">
        <v>0.74</v>
      </c>
      <c r="J54" s="17" t="s">
        <v>9</v>
      </c>
    </row>
    <row r="55" spans="1:13" ht="31.5" customHeight="1">
      <c r="A55" s="3">
        <v>47</v>
      </c>
      <c r="B55" s="17" t="s">
        <v>210</v>
      </c>
      <c r="C55" s="17" t="s">
        <v>211</v>
      </c>
      <c r="D55" s="17" t="s">
        <v>212</v>
      </c>
      <c r="E55" s="19" t="s">
        <v>260</v>
      </c>
      <c r="F55" s="68" t="s">
        <v>580</v>
      </c>
      <c r="G55" s="32" t="s">
        <v>213</v>
      </c>
      <c r="H55" s="17" t="s">
        <v>261</v>
      </c>
      <c r="I55" s="33">
        <v>0.8</v>
      </c>
      <c r="J55" s="17" t="s">
        <v>9</v>
      </c>
      <c r="K55" s="12"/>
      <c r="L55" s="12"/>
      <c r="M55" s="12"/>
    </row>
    <row r="56" spans="1:13" ht="31.5" customHeight="1">
      <c r="A56" s="3">
        <v>48</v>
      </c>
      <c r="B56" s="22" t="s">
        <v>113</v>
      </c>
      <c r="C56" s="22" t="s">
        <v>114</v>
      </c>
      <c r="D56" s="18" t="s">
        <v>115</v>
      </c>
      <c r="E56" s="19" t="s">
        <v>260</v>
      </c>
      <c r="F56" s="68" t="s">
        <v>581</v>
      </c>
      <c r="G56" s="20" t="s">
        <v>116</v>
      </c>
      <c r="H56" s="17" t="s">
        <v>261</v>
      </c>
      <c r="I56" s="21">
        <v>0.73399999999999999</v>
      </c>
      <c r="J56" s="17" t="s">
        <v>9</v>
      </c>
    </row>
    <row r="57" spans="1:13" ht="31.5" customHeight="1">
      <c r="A57" s="3">
        <v>49</v>
      </c>
      <c r="B57" s="17" t="s">
        <v>146</v>
      </c>
      <c r="C57" s="17" t="s">
        <v>137</v>
      </c>
      <c r="D57" s="18" t="s">
        <v>147</v>
      </c>
      <c r="E57" s="19" t="s">
        <v>260</v>
      </c>
      <c r="F57" s="68" t="s">
        <v>582</v>
      </c>
      <c r="G57" s="20" t="s">
        <v>148</v>
      </c>
      <c r="H57" s="17" t="s">
        <v>261</v>
      </c>
      <c r="I57" s="21">
        <v>0.60599999999999998</v>
      </c>
      <c r="J57" s="17" t="s">
        <v>57</v>
      </c>
    </row>
    <row r="58" spans="1:13" ht="31.5" customHeight="1">
      <c r="A58" s="3">
        <v>50</v>
      </c>
      <c r="B58" s="22" t="s">
        <v>117</v>
      </c>
      <c r="C58" s="22" t="s">
        <v>118</v>
      </c>
      <c r="D58" s="18" t="s">
        <v>119</v>
      </c>
      <c r="E58" s="19" t="s">
        <v>260</v>
      </c>
      <c r="F58" s="68" t="s">
        <v>583</v>
      </c>
      <c r="G58" s="20" t="s">
        <v>120</v>
      </c>
      <c r="H58" s="17" t="s">
        <v>261</v>
      </c>
      <c r="I58" s="21">
        <v>0.65400000000000003</v>
      </c>
      <c r="J58" s="17" t="s">
        <v>9</v>
      </c>
    </row>
    <row r="59" spans="1:13" ht="46.5" customHeight="1">
      <c r="A59" s="3">
        <v>51</v>
      </c>
      <c r="B59" s="17" t="s">
        <v>173</v>
      </c>
      <c r="C59" s="17" t="s">
        <v>174</v>
      </c>
      <c r="D59" s="18" t="s">
        <v>175</v>
      </c>
      <c r="E59" s="19" t="s">
        <v>260</v>
      </c>
      <c r="F59" s="67" t="s">
        <v>584</v>
      </c>
      <c r="G59" s="20" t="s">
        <v>176</v>
      </c>
      <c r="H59" s="17" t="s">
        <v>261</v>
      </c>
      <c r="I59" s="21">
        <v>0.65400000000000003</v>
      </c>
      <c r="J59" s="17" t="s">
        <v>12</v>
      </c>
    </row>
    <row r="60" spans="1:13" ht="31.5" customHeight="1">
      <c r="A60" s="3">
        <v>52</v>
      </c>
      <c r="B60" s="17" t="s">
        <v>149</v>
      </c>
      <c r="C60" s="17" t="s">
        <v>150</v>
      </c>
      <c r="D60" s="18" t="s">
        <v>151</v>
      </c>
      <c r="E60" s="19" t="s">
        <v>260</v>
      </c>
      <c r="F60" s="68" t="s">
        <v>585</v>
      </c>
      <c r="G60" s="20" t="s">
        <v>152</v>
      </c>
      <c r="H60" s="17" t="s">
        <v>261</v>
      </c>
      <c r="I60" s="21">
        <v>0.72399999999999998</v>
      </c>
      <c r="J60" s="17" t="s">
        <v>12</v>
      </c>
    </row>
    <row r="61" spans="1:13" ht="54" customHeight="1">
      <c r="A61" s="3">
        <v>53</v>
      </c>
      <c r="B61" s="17" t="s">
        <v>198</v>
      </c>
      <c r="C61" s="17" t="s">
        <v>199</v>
      </c>
      <c r="D61" s="18" t="s">
        <v>200</v>
      </c>
      <c r="E61" s="19" t="s">
        <v>260</v>
      </c>
      <c r="F61" s="67" t="s">
        <v>586</v>
      </c>
      <c r="G61" s="20" t="s">
        <v>201</v>
      </c>
      <c r="H61" s="17" t="s">
        <v>261</v>
      </c>
      <c r="I61" s="21">
        <v>0.70399999999999996</v>
      </c>
      <c r="J61" s="17" t="s">
        <v>12</v>
      </c>
    </row>
    <row r="62" spans="1:13" ht="31.5" customHeight="1">
      <c r="A62" s="3">
        <v>54</v>
      </c>
      <c r="B62" s="17" t="s">
        <v>214</v>
      </c>
      <c r="C62" s="17" t="s">
        <v>215</v>
      </c>
      <c r="D62" s="18" t="s">
        <v>219</v>
      </c>
      <c r="E62" s="19" t="s">
        <v>260</v>
      </c>
      <c r="F62" s="67" t="s">
        <v>587</v>
      </c>
      <c r="G62" s="20" t="s">
        <v>225</v>
      </c>
      <c r="H62" s="17" t="s">
        <v>261</v>
      </c>
      <c r="I62" s="21">
        <v>0.73</v>
      </c>
      <c r="J62" s="17" t="s">
        <v>9</v>
      </c>
    </row>
    <row r="63" spans="1:13" ht="31.5" customHeight="1">
      <c r="A63" s="3">
        <v>55</v>
      </c>
      <c r="B63" s="17" t="s">
        <v>177</v>
      </c>
      <c r="C63" s="17" t="s">
        <v>137</v>
      </c>
      <c r="D63" s="18" t="s">
        <v>178</v>
      </c>
      <c r="E63" s="19" t="s">
        <v>260</v>
      </c>
      <c r="F63" s="68" t="s">
        <v>588</v>
      </c>
      <c r="G63" s="20" t="s">
        <v>179</v>
      </c>
      <c r="H63" s="17" t="s">
        <v>261</v>
      </c>
      <c r="I63" s="21">
        <v>0.69</v>
      </c>
      <c r="J63" s="17" t="s">
        <v>12</v>
      </c>
    </row>
    <row r="64" spans="1:13" ht="60" customHeight="1">
      <c r="A64" s="3">
        <v>56</v>
      </c>
      <c r="B64" s="17" t="s">
        <v>64</v>
      </c>
      <c r="C64" s="17" t="s">
        <v>65</v>
      </c>
      <c r="D64" s="18" t="s">
        <v>66</v>
      </c>
      <c r="E64" s="19" t="s">
        <v>260</v>
      </c>
      <c r="F64" s="67" t="s">
        <v>589</v>
      </c>
      <c r="G64" s="20" t="s">
        <v>67</v>
      </c>
      <c r="H64" s="17" t="s">
        <v>261</v>
      </c>
      <c r="I64" s="21">
        <v>0.68</v>
      </c>
      <c r="J64" s="17" t="s">
        <v>16</v>
      </c>
    </row>
    <row r="65" spans="1:13" s="8" customFormat="1" ht="31.5" customHeight="1">
      <c r="A65" s="3">
        <v>57</v>
      </c>
      <c r="B65" s="17" t="s">
        <v>153</v>
      </c>
      <c r="C65" s="17" t="s">
        <v>154</v>
      </c>
      <c r="D65" s="18" t="s">
        <v>155</v>
      </c>
      <c r="E65" s="19" t="s">
        <v>260</v>
      </c>
      <c r="F65" s="68" t="s">
        <v>590</v>
      </c>
      <c r="G65" s="20" t="s">
        <v>156</v>
      </c>
      <c r="H65" s="17" t="s">
        <v>261</v>
      </c>
      <c r="I65" s="21">
        <v>0.77600000000000002</v>
      </c>
      <c r="J65" s="17" t="s">
        <v>9</v>
      </c>
      <c r="K65" s="11"/>
      <c r="L65" s="11"/>
      <c r="M65" s="11"/>
    </row>
    <row r="66" spans="1:13" ht="31.5" customHeight="1">
      <c r="A66" s="3">
        <v>58</v>
      </c>
      <c r="B66" s="17" t="s">
        <v>60</v>
      </c>
      <c r="C66" s="17" t="s">
        <v>61</v>
      </c>
      <c r="D66" s="18" t="s">
        <v>62</v>
      </c>
      <c r="E66" s="19" t="s">
        <v>260</v>
      </c>
      <c r="F66" s="68" t="s">
        <v>591</v>
      </c>
      <c r="G66" s="20" t="s">
        <v>63</v>
      </c>
      <c r="H66" s="17" t="s">
        <v>261</v>
      </c>
      <c r="I66" s="21">
        <v>0.71799999999999997</v>
      </c>
      <c r="J66" s="17" t="s">
        <v>9</v>
      </c>
    </row>
    <row r="67" spans="1:13" ht="31.5" customHeight="1">
      <c r="A67" s="10">
        <v>59</v>
      </c>
      <c r="B67" s="34" t="s">
        <v>202</v>
      </c>
      <c r="C67" s="34" t="s">
        <v>203</v>
      </c>
      <c r="D67" s="35" t="s">
        <v>204</v>
      </c>
      <c r="E67" s="19" t="s">
        <v>260</v>
      </c>
      <c r="F67" s="67" t="s">
        <v>592</v>
      </c>
      <c r="G67" s="36" t="s">
        <v>205</v>
      </c>
      <c r="H67" s="17" t="s">
        <v>261</v>
      </c>
      <c r="I67" s="37">
        <v>0.7</v>
      </c>
      <c r="J67" s="34" t="s">
        <v>9</v>
      </c>
    </row>
    <row r="68" spans="1:13" s="11" customFormat="1" ht="31.5" customHeight="1">
      <c r="A68" s="3">
        <v>60</v>
      </c>
      <c r="B68" s="17" t="s">
        <v>233</v>
      </c>
      <c r="C68" s="17" t="s">
        <v>52</v>
      </c>
      <c r="D68" s="18" t="s">
        <v>53</v>
      </c>
      <c r="E68" s="19" t="s">
        <v>260</v>
      </c>
      <c r="F68" s="67" t="s">
        <v>593</v>
      </c>
      <c r="G68" s="20" t="s">
        <v>54</v>
      </c>
      <c r="H68" s="17" t="s">
        <v>261</v>
      </c>
      <c r="I68" s="21">
        <v>0.67300000000000004</v>
      </c>
      <c r="J68" s="17" t="s">
        <v>9</v>
      </c>
    </row>
  </sheetData>
  <sortState ref="A3:S62">
    <sortCondition ref="A3:A62"/>
  </sortState>
  <mergeCells count="5">
    <mergeCell ref="A1:J5"/>
    <mergeCell ref="A6:B6"/>
    <mergeCell ref="C6:J6"/>
    <mergeCell ref="A7:B7"/>
    <mergeCell ref="C7:J7"/>
  </mergeCells>
  <pageMargins left="0.24" right="0.16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view="pageBreakPreview" zoomScale="60" workbookViewId="0">
      <selection activeCell="F8" sqref="F8"/>
    </sheetView>
  </sheetViews>
  <sheetFormatPr defaultRowHeight="15"/>
  <cols>
    <col min="1" max="1" width="7.85546875" customWidth="1"/>
    <col min="2" max="2" width="15.28515625" customWidth="1"/>
    <col min="3" max="3" width="18.7109375" customWidth="1"/>
    <col min="4" max="4" width="13.28515625" customWidth="1"/>
    <col min="5" max="5" width="11" customWidth="1"/>
    <col min="6" max="6" width="11.5703125" customWidth="1"/>
    <col min="7" max="7" width="24.85546875" customWidth="1"/>
    <col min="8" max="8" width="15.28515625" customWidth="1"/>
    <col min="9" max="9" width="10.42578125" customWidth="1"/>
    <col min="10" max="10" width="12.5703125" customWidth="1"/>
  </cols>
  <sheetData>
    <row r="1" spans="1:14">
      <c r="A1" s="96" t="s">
        <v>262</v>
      </c>
      <c r="B1" s="96"/>
      <c r="C1" s="96"/>
      <c r="D1" s="96"/>
      <c r="E1" s="96"/>
      <c r="F1" s="96"/>
      <c r="G1" s="96"/>
      <c r="H1" s="96"/>
      <c r="I1" s="96"/>
      <c r="J1" s="96"/>
    </row>
    <row r="2" spans="1:14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4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4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4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4">
      <c r="A6" s="97" t="s">
        <v>263</v>
      </c>
      <c r="B6" s="98"/>
      <c r="C6" s="99" t="s">
        <v>264</v>
      </c>
      <c r="D6" s="100"/>
      <c r="E6" s="100"/>
      <c r="F6" s="100"/>
      <c r="G6" s="100"/>
      <c r="H6" s="100"/>
      <c r="I6" s="100"/>
      <c r="J6" s="101"/>
    </row>
    <row r="7" spans="1:14">
      <c r="A7" s="97" t="s">
        <v>265</v>
      </c>
      <c r="B7" s="98"/>
      <c r="C7" s="99" t="s">
        <v>266</v>
      </c>
      <c r="D7" s="100"/>
      <c r="E7" s="100"/>
      <c r="F7" s="100"/>
      <c r="G7" s="100"/>
      <c r="H7" s="100"/>
      <c r="I7" s="100"/>
      <c r="J7" s="101"/>
    </row>
    <row r="8" spans="1:14" ht="42">
      <c r="A8" s="38" t="s">
        <v>267</v>
      </c>
      <c r="B8" s="38" t="s">
        <v>268</v>
      </c>
      <c r="C8" s="38" t="s">
        <v>269</v>
      </c>
      <c r="D8" s="38" t="s">
        <v>270</v>
      </c>
      <c r="E8" s="38" t="s">
        <v>255</v>
      </c>
      <c r="F8" s="38" t="s">
        <v>271</v>
      </c>
      <c r="G8" s="38" t="s">
        <v>272</v>
      </c>
      <c r="H8" s="38" t="s">
        <v>273</v>
      </c>
      <c r="I8" s="38" t="s">
        <v>274</v>
      </c>
      <c r="J8" s="38" t="s">
        <v>275</v>
      </c>
    </row>
    <row r="9" spans="1:14" ht="45" customHeight="1">
      <c r="A9" s="39">
        <v>1</v>
      </c>
      <c r="B9" s="40" t="s">
        <v>276</v>
      </c>
      <c r="C9" s="40" t="s">
        <v>277</v>
      </c>
      <c r="D9" s="41">
        <v>34587</v>
      </c>
      <c r="E9" s="39" t="s">
        <v>256</v>
      </c>
      <c r="F9" s="42" t="s">
        <v>278</v>
      </c>
      <c r="G9" s="43" t="s">
        <v>279</v>
      </c>
      <c r="H9" s="44" t="s">
        <v>280</v>
      </c>
      <c r="I9" s="45">
        <v>0.64600000000000002</v>
      </c>
      <c r="J9" s="6" t="s">
        <v>9</v>
      </c>
    </row>
    <row r="10" spans="1:14" ht="30">
      <c r="A10" s="39">
        <v>2</v>
      </c>
      <c r="B10" s="46" t="s">
        <v>281</v>
      </c>
      <c r="C10" s="40" t="s">
        <v>282</v>
      </c>
      <c r="D10" s="41" t="s">
        <v>283</v>
      </c>
      <c r="E10" s="39" t="s">
        <v>256</v>
      </c>
      <c r="F10" s="47" t="s">
        <v>284</v>
      </c>
      <c r="G10" s="48" t="s">
        <v>285</v>
      </c>
      <c r="H10" s="44" t="s">
        <v>280</v>
      </c>
      <c r="I10" s="49">
        <v>0.69</v>
      </c>
      <c r="J10" s="6" t="s">
        <v>9</v>
      </c>
    </row>
    <row r="11" spans="1:14" ht="45">
      <c r="A11" s="39">
        <v>3</v>
      </c>
      <c r="B11" s="40" t="s">
        <v>286</v>
      </c>
      <c r="C11" s="40" t="s">
        <v>287</v>
      </c>
      <c r="D11" s="50" t="s">
        <v>288</v>
      </c>
      <c r="E11" s="39" t="s">
        <v>256</v>
      </c>
      <c r="F11" s="51" t="s">
        <v>289</v>
      </c>
      <c r="G11" s="52" t="s">
        <v>290</v>
      </c>
      <c r="H11" s="44" t="s">
        <v>280</v>
      </c>
      <c r="I11" s="53">
        <v>0.73599999999999999</v>
      </c>
      <c r="J11" s="6" t="s">
        <v>291</v>
      </c>
      <c r="M11" s="64"/>
    </row>
    <row r="12" spans="1:14" ht="60">
      <c r="A12" s="39">
        <v>4</v>
      </c>
      <c r="B12" s="40" t="s">
        <v>292</v>
      </c>
      <c r="C12" s="40" t="s">
        <v>293</v>
      </c>
      <c r="D12" s="54" t="s">
        <v>294</v>
      </c>
      <c r="E12" s="39" t="s">
        <v>256</v>
      </c>
      <c r="F12" s="51" t="s">
        <v>295</v>
      </c>
      <c r="G12" s="55" t="s">
        <v>296</v>
      </c>
      <c r="H12" s="44" t="s">
        <v>280</v>
      </c>
      <c r="I12" s="53">
        <v>0.748</v>
      </c>
      <c r="J12" s="6" t="s">
        <v>9</v>
      </c>
    </row>
    <row r="13" spans="1:14" ht="45">
      <c r="A13" s="39">
        <v>5</v>
      </c>
      <c r="B13" s="40" t="s">
        <v>242</v>
      </c>
      <c r="C13" s="40" t="s">
        <v>243</v>
      </c>
      <c r="D13" s="50" t="s">
        <v>297</v>
      </c>
      <c r="E13" s="39" t="s">
        <v>256</v>
      </c>
      <c r="F13" s="51" t="s">
        <v>298</v>
      </c>
      <c r="G13" s="52" t="s">
        <v>299</v>
      </c>
      <c r="H13" s="44" t="s">
        <v>280</v>
      </c>
      <c r="I13" s="53">
        <v>0.72</v>
      </c>
      <c r="J13" s="6" t="s">
        <v>291</v>
      </c>
      <c r="N13" s="64"/>
    </row>
    <row r="14" spans="1:14" ht="30">
      <c r="A14" s="39">
        <v>6</v>
      </c>
      <c r="B14" s="62" t="s">
        <v>530</v>
      </c>
      <c r="C14" s="62" t="s">
        <v>531</v>
      </c>
      <c r="D14" s="62" t="s">
        <v>532</v>
      </c>
      <c r="E14" s="65" t="s">
        <v>256</v>
      </c>
      <c r="F14" s="63"/>
      <c r="G14" s="62" t="s">
        <v>533</v>
      </c>
      <c r="H14" s="44" t="s">
        <v>280</v>
      </c>
      <c r="I14" s="66">
        <v>0.57399999999999995</v>
      </c>
      <c r="J14" s="6" t="s">
        <v>57</v>
      </c>
    </row>
    <row r="15" spans="1:14" ht="45">
      <c r="A15" s="39">
        <v>7</v>
      </c>
      <c r="B15" s="40" t="s">
        <v>300</v>
      </c>
      <c r="C15" s="40" t="s">
        <v>301</v>
      </c>
      <c r="D15" s="54" t="s">
        <v>302</v>
      </c>
      <c r="E15" s="39" t="s">
        <v>256</v>
      </c>
      <c r="F15" s="51" t="s">
        <v>303</v>
      </c>
      <c r="G15" s="55" t="s">
        <v>304</v>
      </c>
      <c r="H15" s="44" t="s">
        <v>280</v>
      </c>
      <c r="I15" s="58">
        <v>0.51800000000000002</v>
      </c>
      <c r="J15" s="6" t="s">
        <v>9</v>
      </c>
    </row>
    <row r="16" spans="1:14" ht="45">
      <c r="A16" s="39">
        <v>8</v>
      </c>
      <c r="B16" s="46" t="s">
        <v>305</v>
      </c>
      <c r="C16" s="40" t="s">
        <v>306</v>
      </c>
      <c r="D16" s="41">
        <v>34429</v>
      </c>
      <c r="E16" s="39" t="s">
        <v>256</v>
      </c>
      <c r="F16" s="42" t="s">
        <v>307</v>
      </c>
      <c r="G16" s="43" t="s">
        <v>308</v>
      </c>
      <c r="H16" s="44" t="s">
        <v>280</v>
      </c>
      <c r="I16" s="56">
        <v>0.72</v>
      </c>
      <c r="J16" s="6" t="s">
        <v>9</v>
      </c>
    </row>
    <row r="17" spans="1:10" ht="45">
      <c r="A17" s="39">
        <v>9</v>
      </c>
      <c r="B17" s="40" t="s">
        <v>309</v>
      </c>
      <c r="C17" s="40" t="s">
        <v>310</v>
      </c>
      <c r="D17" s="54">
        <v>34193</v>
      </c>
      <c r="E17" s="39" t="s">
        <v>256</v>
      </c>
      <c r="F17" s="51" t="s">
        <v>311</v>
      </c>
      <c r="G17" s="55" t="s">
        <v>312</v>
      </c>
      <c r="H17" s="44" t="s">
        <v>280</v>
      </c>
      <c r="I17" s="53">
        <v>0.77800000000000002</v>
      </c>
      <c r="J17" s="6" t="s">
        <v>9</v>
      </c>
    </row>
    <row r="18" spans="1:10" ht="45">
      <c r="A18" s="39">
        <v>10</v>
      </c>
      <c r="B18" s="40" t="s">
        <v>313</v>
      </c>
      <c r="C18" s="40" t="s">
        <v>314</v>
      </c>
      <c r="D18" s="50" t="s">
        <v>315</v>
      </c>
      <c r="E18" s="39" t="s">
        <v>256</v>
      </c>
      <c r="F18" s="42" t="s">
        <v>316</v>
      </c>
      <c r="G18" s="55" t="s">
        <v>317</v>
      </c>
      <c r="H18" s="44" t="s">
        <v>280</v>
      </c>
      <c r="I18" s="53">
        <v>0.67400000000000004</v>
      </c>
      <c r="J18" s="6" t="s">
        <v>9</v>
      </c>
    </row>
    <row r="19" spans="1:10" ht="60">
      <c r="A19" s="39">
        <v>11</v>
      </c>
      <c r="B19" s="40" t="s">
        <v>318</v>
      </c>
      <c r="C19" s="40" t="s">
        <v>319</v>
      </c>
      <c r="D19" s="54" t="s">
        <v>320</v>
      </c>
      <c r="E19" s="39" t="s">
        <v>256</v>
      </c>
      <c r="F19" s="42" t="s">
        <v>321</v>
      </c>
      <c r="G19" s="55" t="s">
        <v>322</v>
      </c>
      <c r="H19" s="44" t="s">
        <v>280</v>
      </c>
      <c r="I19" s="53">
        <v>0.70599999999999996</v>
      </c>
      <c r="J19" s="6" t="s">
        <v>9</v>
      </c>
    </row>
    <row r="20" spans="1:10" ht="30">
      <c r="A20" s="39">
        <v>12</v>
      </c>
      <c r="B20" s="46" t="s">
        <v>323</v>
      </c>
      <c r="C20" s="40" t="s">
        <v>324</v>
      </c>
      <c r="D20" s="50" t="s">
        <v>325</v>
      </c>
      <c r="E20" s="39" t="s">
        <v>256</v>
      </c>
      <c r="F20" s="42" t="s">
        <v>326</v>
      </c>
      <c r="G20" s="55" t="s">
        <v>327</v>
      </c>
      <c r="H20" s="44" t="s">
        <v>280</v>
      </c>
      <c r="I20" s="56">
        <v>0.62</v>
      </c>
      <c r="J20" s="6" t="s">
        <v>9</v>
      </c>
    </row>
    <row r="21" spans="1:10" ht="45">
      <c r="A21" s="39">
        <v>13</v>
      </c>
      <c r="B21" s="40" t="s">
        <v>328</v>
      </c>
      <c r="C21" s="40" t="s">
        <v>329</v>
      </c>
      <c r="D21" s="54" t="s">
        <v>330</v>
      </c>
      <c r="E21" s="39" t="s">
        <v>256</v>
      </c>
      <c r="F21" s="51" t="s">
        <v>331</v>
      </c>
      <c r="G21" s="55" t="s">
        <v>332</v>
      </c>
      <c r="H21" s="44" t="s">
        <v>280</v>
      </c>
      <c r="I21" s="53">
        <v>0.74399999999999999</v>
      </c>
      <c r="J21" s="6" t="s">
        <v>12</v>
      </c>
    </row>
    <row r="22" spans="1:10" ht="60">
      <c r="A22" s="39">
        <v>14</v>
      </c>
      <c r="B22" s="40" t="s">
        <v>244</v>
      </c>
      <c r="C22" s="40" t="s">
        <v>333</v>
      </c>
      <c r="D22" s="41">
        <v>35341</v>
      </c>
      <c r="E22" s="39" t="s">
        <v>256</v>
      </c>
      <c r="F22" s="47" t="s">
        <v>334</v>
      </c>
      <c r="G22" s="43" t="s">
        <v>335</v>
      </c>
      <c r="H22" s="44" t="s">
        <v>280</v>
      </c>
      <c r="I22" s="53">
        <v>0.65800000000000003</v>
      </c>
      <c r="J22" s="6" t="s">
        <v>161</v>
      </c>
    </row>
    <row r="23" spans="1:10" ht="45">
      <c r="A23" s="39">
        <v>15</v>
      </c>
      <c r="B23" s="46" t="s">
        <v>336</v>
      </c>
      <c r="C23" s="40" t="s">
        <v>337</v>
      </c>
      <c r="D23" s="41" t="s">
        <v>338</v>
      </c>
      <c r="E23" s="39" t="s">
        <v>256</v>
      </c>
      <c r="F23" s="59" t="s">
        <v>339</v>
      </c>
      <c r="G23" s="43" t="s">
        <v>340</v>
      </c>
      <c r="H23" s="44" t="s">
        <v>280</v>
      </c>
      <c r="I23" s="56">
        <v>0.74</v>
      </c>
      <c r="J23" s="6" t="s">
        <v>9</v>
      </c>
    </row>
    <row r="24" spans="1:10" ht="45">
      <c r="A24" s="39">
        <v>16</v>
      </c>
      <c r="B24" s="40" t="s">
        <v>341</v>
      </c>
      <c r="C24" s="40" t="s">
        <v>342</v>
      </c>
      <c r="D24" s="50" t="s">
        <v>343</v>
      </c>
      <c r="E24" s="39" t="s">
        <v>256</v>
      </c>
      <c r="F24" s="42" t="s">
        <v>344</v>
      </c>
      <c r="G24" s="55" t="s">
        <v>345</v>
      </c>
      <c r="H24" s="44" t="s">
        <v>346</v>
      </c>
      <c r="I24" s="53">
        <v>0.67600000000000005</v>
      </c>
      <c r="J24" s="6" t="s">
        <v>16</v>
      </c>
    </row>
    <row r="25" spans="1:10" ht="45">
      <c r="A25" s="39">
        <v>17</v>
      </c>
      <c r="B25" s="40" t="s">
        <v>347</v>
      </c>
      <c r="C25" s="40" t="s">
        <v>348</v>
      </c>
      <c r="D25" s="50" t="s">
        <v>349</v>
      </c>
      <c r="E25" s="39" t="s">
        <v>256</v>
      </c>
      <c r="F25" s="42" t="s">
        <v>350</v>
      </c>
      <c r="G25" s="55" t="s">
        <v>351</v>
      </c>
      <c r="H25" s="44" t="s">
        <v>346</v>
      </c>
      <c r="I25" s="53">
        <v>0.78400000000000003</v>
      </c>
      <c r="J25" s="6" t="s">
        <v>9</v>
      </c>
    </row>
    <row r="26" spans="1:10" ht="45">
      <c r="A26" s="39">
        <v>18</v>
      </c>
      <c r="B26" s="40" t="s">
        <v>352</v>
      </c>
      <c r="C26" s="40" t="s">
        <v>353</v>
      </c>
      <c r="D26" s="50" t="s">
        <v>354</v>
      </c>
      <c r="E26" s="39" t="s">
        <v>256</v>
      </c>
      <c r="F26" s="42" t="s">
        <v>355</v>
      </c>
      <c r="G26" s="55" t="s">
        <v>356</v>
      </c>
      <c r="H26" s="44" t="s">
        <v>346</v>
      </c>
      <c r="I26" s="53">
        <v>0.68400000000000005</v>
      </c>
      <c r="J26" s="6" t="s">
        <v>9</v>
      </c>
    </row>
    <row r="27" spans="1:10" ht="45">
      <c r="A27" s="39">
        <v>19</v>
      </c>
      <c r="B27" s="40" t="s">
        <v>357</v>
      </c>
      <c r="C27" s="40" t="s">
        <v>358</v>
      </c>
      <c r="D27" s="54">
        <v>35400</v>
      </c>
      <c r="E27" s="39" t="s">
        <v>256</v>
      </c>
      <c r="F27" s="51" t="s">
        <v>359</v>
      </c>
      <c r="G27" s="55" t="s">
        <v>360</v>
      </c>
      <c r="H27" s="44" t="s">
        <v>346</v>
      </c>
      <c r="I27" s="56">
        <v>0.78</v>
      </c>
      <c r="J27" s="6" t="s">
        <v>9</v>
      </c>
    </row>
    <row r="28" spans="1:10" ht="45">
      <c r="A28" s="39">
        <v>20</v>
      </c>
      <c r="B28" s="40" t="s">
        <v>361</v>
      </c>
      <c r="C28" s="40" t="s">
        <v>362</v>
      </c>
      <c r="D28" s="50" t="s">
        <v>363</v>
      </c>
      <c r="E28" s="39" t="s">
        <v>256</v>
      </c>
      <c r="F28" s="51" t="s">
        <v>364</v>
      </c>
      <c r="G28" s="55" t="s">
        <v>365</v>
      </c>
      <c r="H28" s="44" t="s">
        <v>346</v>
      </c>
      <c r="I28" s="56">
        <v>0.64</v>
      </c>
      <c r="J28" s="6" t="s">
        <v>9</v>
      </c>
    </row>
    <row r="29" spans="1:10" ht="45">
      <c r="A29" s="39">
        <v>21</v>
      </c>
      <c r="B29" s="40" t="s">
        <v>366</v>
      </c>
      <c r="C29" s="40" t="s">
        <v>367</v>
      </c>
      <c r="D29" s="54">
        <v>34700</v>
      </c>
      <c r="E29" s="39" t="s">
        <v>256</v>
      </c>
      <c r="F29" s="51" t="s">
        <v>368</v>
      </c>
      <c r="G29" s="55" t="s">
        <v>369</v>
      </c>
      <c r="H29" s="44" t="s">
        <v>346</v>
      </c>
      <c r="I29" s="56">
        <v>0.77</v>
      </c>
      <c r="J29" s="6" t="s">
        <v>9</v>
      </c>
    </row>
    <row r="30" spans="1:10" ht="60">
      <c r="A30" s="39">
        <v>22</v>
      </c>
      <c r="B30" s="40" t="s">
        <v>370</v>
      </c>
      <c r="C30" s="40" t="s">
        <v>371</v>
      </c>
      <c r="D30" s="50" t="s">
        <v>372</v>
      </c>
      <c r="E30" s="39" t="s">
        <v>256</v>
      </c>
      <c r="F30" s="51" t="s">
        <v>373</v>
      </c>
      <c r="G30" s="55" t="s">
        <v>374</v>
      </c>
      <c r="H30" s="44" t="s">
        <v>346</v>
      </c>
      <c r="I30" s="53">
        <v>0.77800000000000002</v>
      </c>
      <c r="J30" s="6" t="s">
        <v>9</v>
      </c>
    </row>
    <row r="31" spans="1:10" ht="45">
      <c r="A31" s="39">
        <v>23</v>
      </c>
      <c r="B31" s="40" t="s">
        <v>375</v>
      </c>
      <c r="C31" s="40" t="s">
        <v>376</v>
      </c>
      <c r="D31" s="54" t="s">
        <v>377</v>
      </c>
      <c r="E31" s="39" t="s">
        <v>256</v>
      </c>
      <c r="F31" s="42" t="s">
        <v>378</v>
      </c>
      <c r="G31" s="55" t="s">
        <v>379</v>
      </c>
      <c r="H31" s="44" t="s">
        <v>346</v>
      </c>
      <c r="I31" s="53">
        <v>0.76200000000000001</v>
      </c>
      <c r="J31" s="6" t="s">
        <v>12</v>
      </c>
    </row>
    <row r="32" spans="1:10" ht="45">
      <c r="A32" s="39">
        <v>24</v>
      </c>
      <c r="B32" s="40" t="s">
        <v>380</v>
      </c>
      <c r="C32" s="40" t="s">
        <v>381</v>
      </c>
      <c r="D32" s="54" t="s">
        <v>382</v>
      </c>
      <c r="E32" s="39" t="s">
        <v>256</v>
      </c>
      <c r="F32" s="51" t="s">
        <v>383</v>
      </c>
      <c r="G32" s="55" t="s">
        <v>384</v>
      </c>
      <c r="H32" s="44" t="s">
        <v>346</v>
      </c>
      <c r="I32" s="56">
        <v>0.61</v>
      </c>
      <c r="J32" s="6" t="s">
        <v>9</v>
      </c>
    </row>
    <row r="33" spans="1:10" ht="45">
      <c r="A33" s="39">
        <v>25</v>
      </c>
      <c r="B33" s="40" t="s">
        <v>385</v>
      </c>
      <c r="C33" s="40" t="s">
        <v>386</v>
      </c>
      <c r="D33" s="54">
        <v>35677</v>
      </c>
      <c r="E33" s="39" t="s">
        <v>256</v>
      </c>
      <c r="F33" s="51" t="s">
        <v>387</v>
      </c>
      <c r="G33" s="55" t="s">
        <v>388</v>
      </c>
      <c r="H33" s="44" t="s">
        <v>346</v>
      </c>
      <c r="I33" s="53">
        <v>0.73599999999999999</v>
      </c>
      <c r="J33" s="6" t="s">
        <v>16</v>
      </c>
    </row>
    <row r="34" spans="1:10" ht="45">
      <c r="A34" s="39">
        <v>26</v>
      </c>
      <c r="B34" s="40" t="s">
        <v>389</v>
      </c>
      <c r="C34" s="40" t="s">
        <v>390</v>
      </c>
      <c r="D34" s="54" t="s">
        <v>391</v>
      </c>
      <c r="E34" s="39" t="s">
        <v>256</v>
      </c>
      <c r="F34" s="51" t="s">
        <v>392</v>
      </c>
      <c r="G34" s="55" t="s">
        <v>393</v>
      </c>
      <c r="H34" s="44" t="s">
        <v>346</v>
      </c>
      <c r="I34" s="56">
        <v>0.51</v>
      </c>
      <c r="J34" s="6" t="s">
        <v>16</v>
      </c>
    </row>
    <row r="35" spans="1:10" ht="60">
      <c r="A35" s="39">
        <v>27</v>
      </c>
      <c r="B35" s="40" t="s">
        <v>394</v>
      </c>
      <c r="C35" s="40" t="s">
        <v>395</v>
      </c>
      <c r="D35" s="54" t="s">
        <v>396</v>
      </c>
      <c r="E35" s="39" t="s">
        <v>256</v>
      </c>
      <c r="F35" s="51" t="s">
        <v>397</v>
      </c>
      <c r="G35" s="55" t="s">
        <v>398</v>
      </c>
      <c r="H35" s="44" t="s">
        <v>346</v>
      </c>
      <c r="I35" s="56">
        <v>0.63</v>
      </c>
      <c r="J35" s="6" t="s">
        <v>9</v>
      </c>
    </row>
    <row r="36" spans="1:10" ht="45">
      <c r="A36" s="39">
        <v>28</v>
      </c>
      <c r="B36" s="40" t="s">
        <v>399</v>
      </c>
      <c r="C36" s="40" t="s">
        <v>400</v>
      </c>
      <c r="D36" s="54" t="s">
        <v>401</v>
      </c>
      <c r="E36" s="39" t="s">
        <v>256</v>
      </c>
      <c r="F36" s="51" t="s">
        <v>402</v>
      </c>
      <c r="G36" s="55" t="s">
        <v>403</v>
      </c>
      <c r="H36" s="44" t="s">
        <v>346</v>
      </c>
      <c r="I36" s="53">
        <v>0.66800000000000004</v>
      </c>
      <c r="J36" s="6" t="s">
        <v>9</v>
      </c>
    </row>
    <row r="37" spans="1:10" ht="60">
      <c r="A37" s="39">
        <v>29</v>
      </c>
      <c r="B37" s="46" t="s">
        <v>404</v>
      </c>
      <c r="C37" s="46" t="s">
        <v>405</v>
      </c>
      <c r="D37" s="54" t="s">
        <v>406</v>
      </c>
      <c r="E37" s="39" t="s">
        <v>256</v>
      </c>
      <c r="F37" s="51" t="s">
        <v>407</v>
      </c>
      <c r="G37" s="55" t="s">
        <v>408</v>
      </c>
      <c r="H37" s="44" t="s">
        <v>346</v>
      </c>
      <c r="I37" s="56">
        <v>0.66</v>
      </c>
      <c r="J37" s="6" t="s">
        <v>9</v>
      </c>
    </row>
    <row r="38" spans="1:10" ht="60">
      <c r="A38" s="39">
        <v>30</v>
      </c>
      <c r="B38" s="40" t="s">
        <v>409</v>
      </c>
      <c r="C38" s="46" t="s">
        <v>410</v>
      </c>
      <c r="D38" s="54">
        <v>35431</v>
      </c>
      <c r="E38" s="39" t="s">
        <v>256</v>
      </c>
      <c r="F38" s="51" t="s">
        <v>411</v>
      </c>
      <c r="G38" s="55" t="s">
        <v>412</v>
      </c>
      <c r="H38" s="44" t="s">
        <v>346</v>
      </c>
      <c r="I38" s="56">
        <v>0.78</v>
      </c>
      <c r="J38" s="6" t="s">
        <v>57</v>
      </c>
    </row>
    <row r="39" spans="1:10" ht="45">
      <c r="A39" s="39">
        <v>31</v>
      </c>
      <c r="B39" s="40" t="s">
        <v>245</v>
      </c>
      <c r="C39" s="40" t="s">
        <v>246</v>
      </c>
      <c r="D39" s="54">
        <v>35349</v>
      </c>
      <c r="E39" s="39" t="s">
        <v>256</v>
      </c>
      <c r="F39" s="51" t="s">
        <v>413</v>
      </c>
      <c r="G39" s="55" t="s">
        <v>414</v>
      </c>
      <c r="H39" s="44" t="s">
        <v>346</v>
      </c>
      <c r="I39" s="53">
        <v>0.77400000000000002</v>
      </c>
      <c r="J39" s="6" t="s">
        <v>9</v>
      </c>
    </row>
    <row r="40" spans="1:10" ht="60">
      <c r="A40" s="39">
        <v>32</v>
      </c>
      <c r="B40" s="40" t="s">
        <v>247</v>
      </c>
      <c r="C40" s="46" t="s">
        <v>415</v>
      </c>
      <c r="D40" s="54">
        <v>35226</v>
      </c>
      <c r="E40" s="39" t="s">
        <v>256</v>
      </c>
      <c r="F40" s="51" t="s">
        <v>416</v>
      </c>
      <c r="G40" s="55" t="s">
        <v>417</v>
      </c>
      <c r="H40" s="44" t="s">
        <v>346</v>
      </c>
      <c r="I40" s="53">
        <v>0.69599999999999995</v>
      </c>
      <c r="J40" s="6" t="s">
        <v>16</v>
      </c>
    </row>
    <row r="41" spans="1:10" ht="45">
      <c r="A41" s="39">
        <v>33</v>
      </c>
      <c r="B41" s="40" t="s">
        <v>418</v>
      </c>
      <c r="C41" s="40" t="s">
        <v>419</v>
      </c>
      <c r="D41" s="54" t="s">
        <v>420</v>
      </c>
      <c r="E41" s="39" t="s">
        <v>256</v>
      </c>
      <c r="F41" s="51" t="s">
        <v>421</v>
      </c>
      <c r="G41" s="55" t="s">
        <v>422</v>
      </c>
      <c r="H41" s="44" t="s">
        <v>346</v>
      </c>
      <c r="I41" s="56">
        <v>0.68</v>
      </c>
      <c r="J41" s="6" t="s">
        <v>16</v>
      </c>
    </row>
    <row r="42" spans="1:10" ht="45">
      <c r="A42" s="39">
        <v>34</v>
      </c>
      <c r="B42" s="40" t="s">
        <v>248</v>
      </c>
      <c r="C42" s="40" t="s">
        <v>249</v>
      </c>
      <c r="D42" s="54">
        <v>35041</v>
      </c>
      <c r="E42" s="39" t="s">
        <v>256</v>
      </c>
      <c r="F42" s="51" t="s">
        <v>423</v>
      </c>
      <c r="G42" s="55" t="s">
        <v>424</v>
      </c>
      <c r="H42" s="44" t="s">
        <v>346</v>
      </c>
      <c r="I42" s="53">
        <v>0.58199999999999996</v>
      </c>
      <c r="J42" s="6" t="s">
        <v>9</v>
      </c>
    </row>
    <row r="43" spans="1:10" ht="45">
      <c r="A43" s="39">
        <v>35</v>
      </c>
      <c r="B43" s="40" t="s">
        <v>425</v>
      </c>
      <c r="C43" s="40" t="s">
        <v>319</v>
      </c>
      <c r="D43" s="54">
        <v>35315</v>
      </c>
      <c r="E43" s="39" t="s">
        <v>256</v>
      </c>
      <c r="F43" s="51" t="s">
        <v>426</v>
      </c>
      <c r="G43" s="55" t="s">
        <v>427</v>
      </c>
      <c r="H43" s="44" t="s">
        <v>346</v>
      </c>
      <c r="I43" s="53">
        <v>0.66400000000000003</v>
      </c>
      <c r="J43" s="6" t="s">
        <v>9</v>
      </c>
    </row>
    <row r="44" spans="1:10" ht="45">
      <c r="A44" s="39">
        <v>36</v>
      </c>
      <c r="B44" s="40" t="s">
        <v>428</v>
      </c>
      <c r="C44" s="40" t="s">
        <v>429</v>
      </c>
      <c r="D44" s="50" t="s">
        <v>430</v>
      </c>
      <c r="E44" s="39" t="s">
        <v>256</v>
      </c>
      <c r="F44" s="51" t="s">
        <v>431</v>
      </c>
      <c r="G44" s="55" t="s">
        <v>432</v>
      </c>
      <c r="H44" s="44" t="s">
        <v>346</v>
      </c>
      <c r="I44" s="53">
        <v>0.68200000000000005</v>
      </c>
      <c r="J44" s="6" t="s">
        <v>9</v>
      </c>
    </row>
    <row r="45" spans="1:10" ht="45">
      <c r="A45" s="39">
        <v>37</v>
      </c>
      <c r="B45" s="40" t="s">
        <v>433</v>
      </c>
      <c r="C45" s="40" t="s">
        <v>434</v>
      </c>
      <c r="D45" s="54" t="s">
        <v>320</v>
      </c>
      <c r="E45" s="39" t="s">
        <v>256</v>
      </c>
      <c r="F45" s="51" t="s">
        <v>435</v>
      </c>
      <c r="G45" s="55" t="s">
        <v>436</v>
      </c>
      <c r="H45" s="44" t="s">
        <v>346</v>
      </c>
      <c r="I45" s="56">
        <v>0.65</v>
      </c>
      <c r="J45" s="6" t="s">
        <v>9</v>
      </c>
    </row>
    <row r="46" spans="1:10" ht="45">
      <c r="A46" s="39">
        <v>38</v>
      </c>
      <c r="B46" s="40" t="s">
        <v>437</v>
      </c>
      <c r="C46" s="40" t="s">
        <v>438</v>
      </c>
      <c r="D46" s="54">
        <v>35372</v>
      </c>
      <c r="E46" s="39" t="s">
        <v>256</v>
      </c>
      <c r="F46" s="42" t="s">
        <v>439</v>
      </c>
      <c r="G46" s="55" t="s">
        <v>440</v>
      </c>
      <c r="H46" s="44" t="s">
        <v>346</v>
      </c>
      <c r="I46" s="53">
        <v>0.61399999999999999</v>
      </c>
      <c r="J46" s="6" t="s">
        <v>9</v>
      </c>
    </row>
    <row r="47" spans="1:10" ht="45">
      <c r="A47" s="39">
        <v>39</v>
      </c>
      <c r="B47" s="40" t="s">
        <v>441</v>
      </c>
      <c r="C47" s="40" t="s">
        <v>442</v>
      </c>
      <c r="D47" s="54">
        <v>35071</v>
      </c>
      <c r="E47" s="39" t="s">
        <v>256</v>
      </c>
      <c r="F47" s="42" t="s">
        <v>443</v>
      </c>
      <c r="G47" s="55" t="s">
        <v>444</v>
      </c>
      <c r="H47" s="44" t="s">
        <v>346</v>
      </c>
      <c r="I47" s="53">
        <v>0.69699999999999995</v>
      </c>
      <c r="J47" s="6" t="s">
        <v>9</v>
      </c>
    </row>
    <row r="48" spans="1:10" ht="45">
      <c r="A48" s="39">
        <v>40</v>
      </c>
      <c r="B48" s="40" t="s">
        <v>445</v>
      </c>
      <c r="C48" s="40" t="s">
        <v>446</v>
      </c>
      <c r="D48" s="54">
        <v>33605</v>
      </c>
      <c r="E48" s="39" t="s">
        <v>256</v>
      </c>
      <c r="F48" s="51" t="s">
        <v>447</v>
      </c>
      <c r="G48" s="43" t="s">
        <v>448</v>
      </c>
      <c r="H48" s="44" t="s">
        <v>346</v>
      </c>
      <c r="I48" s="56">
        <v>0.5</v>
      </c>
      <c r="J48" s="6" t="s">
        <v>9</v>
      </c>
    </row>
    <row r="49" spans="1:10" ht="45">
      <c r="A49" s="39">
        <v>41</v>
      </c>
      <c r="B49" s="40" t="s">
        <v>449</v>
      </c>
      <c r="C49" s="46" t="s">
        <v>450</v>
      </c>
      <c r="D49" s="54" t="s">
        <v>451</v>
      </c>
      <c r="E49" s="39" t="s">
        <v>256</v>
      </c>
      <c r="F49" s="51" t="s">
        <v>452</v>
      </c>
      <c r="G49" s="55" t="s">
        <v>453</v>
      </c>
      <c r="H49" s="44" t="s">
        <v>346</v>
      </c>
      <c r="I49" s="53">
        <v>0.60599999999999998</v>
      </c>
      <c r="J49" s="6" t="s">
        <v>9</v>
      </c>
    </row>
    <row r="50" spans="1:10" ht="45">
      <c r="A50" s="39">
        <v>42</v>
      </c>
      <c r="B50" s="40" t="s">
        <v>454</v>
      </c>
      <c r="C50" s="40" t="s">
        <v>455</v>
      </c>
      <c r="D50" s="57">
        <v>35405</v>
      </c>
      <c r="E50" s="39" t="s">
        <v>256</v>
      </c>
      <c r="F50" s="51" t="s">
        <v>456</v>
      </c>
      <c r="G50" s="55" t="s">
        <v>457</v>
      </c>
      <c r="H50" s="44" t="s">
        <v>346</v>
      </c>
      <c r="I50" s="53">
        <v>0.66400000000000003</v>
      </c>
      <c r="J50" s="6" t="s">
        <v>9</v>
      </c>
    </row>
    <row r="51" spans="1:10" ht="30">
      <c r="A51" s="39">
        <v>43</v>
      </c>
      <c r="B51" s="40" t="s">
        <v>458</v>
      </c>
      <c r="C51" s="40" t="s">
        <v>459</v>
      </c>
      <c r="D51" s="41">
        <v>35674</v>
      </c>
      <c r="E51" s="39" t="s">
        <v>256</v>
      </c>
      <c r="F51" s="51" t="s">
        <v>460</v>
      </c>
      <c r="G51" s="43" t="s">
        <v>461</v>
      </c>
      <c r="H51" s="44" t="s">
        <v>346</v>
      </c>
      <c r="I51" s="56">
        <v>0.68</v>
      </c>
      <c r="J51" s="6" t="s">
        <v>9</v>
      </c>
    </row>
    <row r="52" spans="1:10" ht="30">
      <c r="A52" s="39">
        <v>44</v>
      </c>
      <c r="B52" s="46" t="s">
        <v>462</v>
      </c>
      <c r="C52" s="46" t="s">
        <v>463</v>
      </c>
      <c r="D52" s="41">
        <v>35224</v>
      </c>
      <c r="E52" s="39" t="s">
        <v>256</v>
      </c>
      <c r="F52" s="51" t="s">
        <v>464</v>
      </c>
      <c r="G52" s="43" t="s">
        <v>465</v>
      </c>
      <c r="H52" s="44" t="s">
        <v>346</v>
      </c>
      <c r="I52" s="53">
        <v>0.77400000000000002</v>
      </c>
      <c r="J52" s="6" t="s">
        <v>9</v>
      </c>
    </row>
    <row r="53" spans="1:10" ht="45">
      <c r="A53" s="39">
        <v>45</v>
      </c>
      <c r="B53" s="40" t="s">
        <v>466</v>
      </c>
      <c r="C53" s="40" t="s">
        <v>467</v>
      </c>
      <c r="D53" s="60" t="s">
        <v>468</v>
      </c>
      <c r="E53" s="39" t="s">
        <v>256</v>
      </c>
      <c r="F53" s="42" t="s">
        <v>469</v>
      </c>
      <c r="G53" s="43" t="s">
        <v>470</v>
      </c>
      <c r="H53" s="44" t="s">
        <v>346</v>
      </c>
      <c r="I53" s="53">
        <v>0.77400000000000002</v>
      </c>
      <c r="J53" s="6" t="s">
        <v>9</v>
      </c>
    </row>
    <row r="54" spans="1:10" ht="45">
      <c r="A54" s="39">
        <v>46</v>
      </c>
      <c r="B54" s="40" t="s">
        <v>471</v>
      </c>
      <c r="C54" s="40" t="s">
        <v>472</v>
      </c>
      <c r="D54" s="60" t="s">
        <v>473</v>
      </c>
      <c r="E54" s="39" t="s">
        <v>256</v>
      </c>
      <c r="F54" s="51" t="s">
        <v>474</v>
      </c>
      <c r="G54" s="43" t="s">
        <v>475</v>
      </c>
      <c r="H54" s="44" t="s">
        <v>346</v>
      </c>
      <c r="I54" s="53">
        <v>0.71599999999999997</v>
      </c>
      <c r="J54" s="6" t="s">
        <v>9</v>
      </c>
    </row>
    <row r="55" spans="1:10" ht="45">
      <c r="A55" s="39">
        <v>47</v>
      </c>
      <c r="B55" s="40" t="s">
        <v>476</v>
      </c>
      <c r="C55" s="40" t="s">
        <v>477</v>
      </c>
      <c r="D55" s="41">
        <v>35432</v>
      </c>
      <c r="E55" s="39" t="s">
        <v>256</v>
      </c>
      <c r="F55" s="42" t="s">
        <v>478</v>
      </c>
      <c r="G55" s="43" t="s">
        <v>479</v>
      </c>
      <c r="H55" s="44" t="s">
        <v>346</v>
      </c>
      <c r="I55" s="56">
        <v>0.6</v>
      </c>
      <c r="J55" s="6" t="s">
        <v>9</v>
      </c>
    </row>
    <row r="56" spans="1:10" ht="45">
      <c r="A56" s="39">
        <v>48</v>
      </c>
      <c r="B56" s="40" t="s">
        <v>250</v>
      </c>
      <c r="C56" s="40" t="s">
        <v>251</v>
      </c>
      <c r="D56" s="60" t="s">
        <v>480</v>
      </c>
      <c r="E56" s="39" t="s">
        <v>256</v>
      </c>
      <c r="F56" s="51" t="s">
        <v>481</v>
      </c>
      <c r="G56" s="43" t="s">
        <v>482</v>
      </c>
      <c r="H56" s="44" t="s">
        <v>346</v>
      </c>
      <c r="I56" s="56">
        <v>0.73</v>
      </c>
      <c r="J56" s="6" t="s">
        <v>9</v>
      </c>
    </row>
    <row r="57" spans="1:10" ht="60">
      <c r="A57" s="39">
        <v>49</v>
      </c>
      <c r="B57" s="40" t="s">
        <v>483</v>
      </c>
      <c r="C57" s="40" t="s">
        <v>463</v>
      </c>
      <c r="D57" s="50" t="s">
        <v>484</v>
      </c>
      <c r="E57" s="39" t="s">
        <v>256</v>
      </c>
      <c r="F57" s="51" t="s">
        <v>485</v>
      </c>
      <c r="G57" s="55" t="s">
        <v>486</v>
      </c>
      <c r="H57" s="44" t="s">
        <v>346</v>
      </c>
      <c r="I57" s="56">
        <v>0.68</v>
      </c>
      <c r="J57" s="6" t="s">
        <v>9</v>
      </c>
    </row>
    <row r="58" spans="1:10" ht="30">
      <c r="A58" s="39">
        <v>50</v>
      </c>
      <c r="B58" s="40" t="s">
        <v>487</v>
      </c>
      <c r="C58" s="40" t="s">
        <v>488</v>
      </c>
      <c r="D58" s="54">
        <v>34672</v>
      </c>
      <c r="E58" s="39" t="s">
        <v>256</v>
      </c>
      <c r="F58" s="51" t="s">
        <v>489</v>
      </c>
      <c r="G58" s="55" t="s">
        <v>490</v>
      </c>
      <c r="H58" s="44" t="s">
        <v>346</v>
      </c>
      <c r="I58" s="56">
        <v>0.54</v>
      </c>
      <c r="J58" s="6" t="s">
        <v>9</v>
      </c>
    </row>
    <row r="59" spans="1:10" ht="45">
      <c r="A59" s="39">
        <v>51</v>
      </c>
      <c r="B59" s="40" t="s">
        <v>491</v>
      </c>
      <c r="C59" s="40" t="s">
        <v>492</v>
      </c>
      <c r="D59" s="54" t="s">
        <v>493</v>
      </c>
      <c r="E59" s="39" t="s">
        <v>256</v>
      </c>
      <c r="F59" s="42" t="s">
        <v>494</v>
      </c>
      <c r="G59" s="55" t="s">
        <v>495</v>
      </c>
      <c r="H59" s="44" t="s">
        <v>346</v>
      </c>
      <c r="I59" s="53">
        <v>0.72799999999999998</v>
      </c>
      <c r="J59" s="6" t="s">
        <v>9</v>
      </c>
    </row>
    <row r="60" spans="1:10" ht="60">
      <c r="A60" s="39">
        <v>52</v>
      </c>
      <c r="B60" s="40" t="s">
        <v>496</v>
      </c>
      <c r="C60" s="40" t="s">
        <v>497</v>
      </c>
      <c r="D60" s="50" t="s">
        <v>498</v>
      </c>
      <c r="E60" s="39" t="s">
        <v>256</v>
      </c>
      <c r="F60" s="51" t="s">
        <v>499</v>
      </c>
      <c r="G60" s="55" t="s">
        <v>500</v>
      </c>
      <c r="H60" s="44" t="s">
        <v>346</v>
      </c>
      <c r="I60" s="56">
        <v>0.75</v>
      </c>
      <c r="J60" s="6" t="s">
        <v>9</v>
      </c>
    </row>
    <row r="61" spans="1:10" ht="45">
      <c r="A61" s="39">
        <v>53</v>
      </c>
      <c r="B61" s="40" t="s">
        <v>252</v>
      </c>
      <c r="C61" s="40" t="s">
        <v>253</v>
      </c>
      <c r="D61" s="50" t="s">
        <v>501</v>
      </c>
      <c r="E61" s="39" t="s">
        <v>256</v>
      </c>
      <c r="F61" s="51" t="s">
        <v>502</v>
      </c>
      <c r="G61" s="55" t="s">
        <v>503</v>
      </c>
      <c r="H61" s="44" t="s">
        <v>346</v>
      </c>
      <c r="I61" s="56">
        <v>0.68</v>
      </c>
      <c r="J61" s="6" t="s">
        <v>9</v>
      </c>
    </row>
    <row r="62" spans="1:10" ht="45">
      <c r="A62" s="39">
        <v>54</v>
      </c>
      <c r="B62" s="40" t="s">
        <v>504</v>
      </c>
      <c r="C62" s="40" t="s">
        <v>505</v>
      </c>
      <c r="D62" s="54">
        <v>34883</v>
      </c>
      <c r="E62" s="39" t="s">
        <v>256</v>
      </c>
      <c r="F62" s="51" t="s">
        <v>506</v>
      </c>
      <c r="G62" s="55" t="s">
        <v>507</v>
      </c>
      <c r="H62" s="44" t="s">
        <v>346</v>
      </c>
      <c r="I62" s="53">
        <v>0.53600000000000003</v>
      </c>
      <c r="J62" s="6" t="s">
        <v>16</v>
      </c>
    </row>
    <row r="63" spans="1:10" ht="45">
      <c r="A63" s="39">
        <v>55</v>
      </c>
      <c r="B63" s="40" t="s">
        <v>508</v>
      </c>
      <c r="C63" s="40" t="s">
        <v>509</v>
      </c>
      <c r="D63" s="50" t="s">
        <v>510</v>
      </c>
      <c r="E63" s="39" t="s">
        <v>256</v>
      </c>
      <c r="F63" s="51" t="s">
        <v>511</v>
      </c>
      <c r="G63" s="55" t="s">
        <v>512</v>
      </c>
      <c r="H63" s="44" t="s">
        <v>346</v>
      </c>
      <c r="I63" s="56">
        <v>0.65</v>
      </c>
      <c r="J63" s="6" t="s">
        <v>9</v>
      </c>
    </row>
    <row r="64" spans="1:10" ht="60">
      <c r="A64" s="39">
        <v>56</v>
      </c>
      <c r="B64" s="40" t="s">
        <v>254</v>
      </c>
      <c r="C64" s="40" t="s">
        <v>513</v>
      </c>
      <c r="D64" s="57">
        <v>35250</v>
      </c>
      <c r="E64" s="39" t="s">
        <v>256</v>
      </c>
      <c r="F64" s="61" t="s">
        <v>514</v>
      </c>
      <c r="G64" s="48" t="s">
        <v>515</v>
      </c>
      <c r="H64" s="44" t="s">
        <v>346</v>
      </c>
      <c r="I64" s="56">
        <v>0.72</v>
      </c>
      <c r="J64" s="6" t="s">
        <v>9</v>
      </c>
    </row>
    <row r="65" spans="1:10" ht="30">
      <c r="A65" s="39">
        <v>57</v>
      </c>
      <c r="B65" s="40" t="s">
        <v>516</v>
      </c>
      <c r="C65" s="40" t="s">
        <v>517</v>
      </c>
      <c r="D65" s="60" t="s">
        <v>518</v>
      </c>
      <c r="E65" s="39" t="s">
        <v>256</v>
      </c>
      <c r="F65" s="47" t="s">
        <v>519</v>
      </c>
      <c r="G65" s="43" t="s">
        <v>520</v>
      </c>
      <c r="H65" s="44" t="s">
        <v>346</v>
      </c>
      <c r="I65" s="56">
        <v>0.69</v>
      </c>
      <c r="J65" s="6" t="s">
        <v>9</v>
      </c>
    </row>
    <row r="66" spans="1:10" ht="45">
      <c r="A66" s="39">
        <v>58</v>
      </c>
      <c r="B66" s="40" t="s">
        <v>521</v>
      </c>
      <c r="C66" s="40" t="s">
        <v>522</v>
      </c>
      <c r="D66" s="41" t="s">
        <v>523</v>
      </c>
      <c r="E66" s="39" t="s">
        <v>256</v>
      </c>
      <c r="F66" s="42" t="s">
        <v>524</v>
      </c>
      <c r="G66" s="43" t="s">
        <v>525</v>
      </c>
      <c r="H66" s="44" t="s">
        <v>346</v>
      </c>
      <c r="I66" s="56">
        <v>0.77</v>
      </c>
      <c r="J66" s="6" t="s">
        <v>9</v>
      </c>
    </row>
    <row r="67" spans="1:10" ht="30">
      <c r="A67" s="39">
        <v>59</v>
      </c>
      <c r="B67" s="40" t="s">
        <v>526</v>
      </c>
      <c r="C67" s="40" t="s">
        <v>527</v>
      </c>
      <c r="D67" s="41">
        <v>34516</v>
      </c>
      <c r="E67" s="39" t="s">
        <v>256</v>
      </c>
      <c r="F67" s="42" t="s">
        <v>528</v>
      </c>
      <c r="G67" s="48" t="s">
        <v>529</v>
      </c>
      <c r="H67" s="44" t="s">
        <v>346</v>
      </c>
      <c r="I67" s="53">
        <v>0.68400000000000005</v>
      </c>
      <c r="J67" s="6" t="s">
        <v>9</v>
      </c>
    </row>
  </sheetData>
  <mergeCells count="5">
    <mergeCell ref="A1:J5"/>
    <mergeCell ref="A6:B6"/>
    <mergeCell ref="C6:J6"/>
    <mergeCell ref="A7:B7"/>
    <mergeCell ref="C7:J7"/>
  </mergeCells>
  <pageMargins left="0.33" right="0.25" top="0.39" bottom="0.27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view="pageBreakPreview" topLeftCell="A43" zoomScale="60" workbookViewId="0">
      <selection activeCell="F68" sqref="F68"/>
    </sheetView>
  </sheetViews>
  <sheetFormatPr defaultRowHeight="15"/>
  <cols>
    <col min="1" max="1" width="6.5703125" customWidth="1"/>
    <col min="2" max="2" width="20.85546875" customWidth="1"/>
    <col min="3" max="3" width="19.140625" bestFit="1" customWidth="1"/>
    <col min="4" max="4" width="12.7109375" bestFit="1" customWidth="1"/>
    <col min="5" max="5" width="10" bestFit="1" customWidth="1"/>
    <col min="6" max="6" width="21.7109375" customWidth="1"/>
    <col min="7" max="7" width="39.7109375" bestFit="1" customWidth="1"/>
    <col min="8" max="8" width="8.7109375" bestFit="1" customWidth="1"/>
    <col min="9" max="9" width="7.140625" bestFit="1" customWidth="1"/>
    <col min="10" max="10" width="8.85546875" bestFit="1" customWidth="1"/>
  </cols>
  <sheetData>
    <row r="1" spans="1:10" ht="26.25" customHeight="1">
      <c r="A1" s="102" t="s">
        <v>262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5.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104"/>
      <c r="B3" s="105"/>
      <c r="C3" s="105"/>
      <c r="D3" s="105"/>
      <c r="E3" s="105"/>
      <c r="F3" s="105"/>
      <c r="G3" s="105"/>
      <c r="H3" s="105"/>
      <c r="I3" s="105"/>
      <c r="J3" s="105"/>
    </row>
    <row r="4" spans="1:10">
      <c r="A4" s="104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33" customHeight="1">
      <c r="A5" s="106"/>
      <c r="B5" s="107"/>
      <c r="C5" s="107"/>
      <c r="D5" s="107"/>
      <c r="E5" s="107"/>
      <c r="F5" s="107"/>
      <c r="G5" s="107"/>
      <c r="H5" s="107"/>
      <c r="I5" s="107"/>
      <c r="J5" s="107"/>
    </row>
    <row r="6" spans="1:10">
      <c r="A6" s="97" t="s">
        <v>263</v>
      </c>
      <c r="B6" s="98"/>
      <c r="C6" s="99" t="s">
        <v>264</v>
      </c>
      <c r="D6" s="100"/>
      <c r="E6" s="100"/>
      <c r="F6" s="100"/>
      <c r="G6" s="100"/>
      <c r="H6" s="100"/>
      <c r="I6" s="100"/>
      <c r="J6" s="100"/>
    </row>
    <row r="7" spans="1:10" ht="15" customHeight="1">
      <c r="A7" s="97" t="s">
        <v>265</v>
      </c>
      <c r="B7" s="98"/>
      <c r="C7" s="99" t="s">
        <v>266</v>
      </c>
      <c r="D7" s="100"/>
      <c r="E7" s="100"/>
      <c r="F7" s="100"/>
      <c r="G7" s="100"/>
      <c r="H7" s="100"/>
      <c r="I7" s="100"/>
      <c r="J7" s="100"/>
    </row>
    <row r="8" spans="1:10" ht="54.75" customHeight="1">
      <c r="A8" s="38" t="s">
        <v>267</v>
      </c>
      <c r="B8" s="38" t="s">
        <v>268</v>
      </c>
      <c r="C8" s="38" t="s">
        <v>269</v>
      </c>
      <c r="D8" s="38" t="s">
        <v>270</v>
      </c>
      <c r="E8" s="38" t="s">
        <v>255</v>
      </c>
      <c r="F8" s="38" t="s">
        <v>271</v>
      </c>
      <c r="G8" s="38" t="s">
        <v>272</v>
      </c>
      <c r="H8" s="38" t="s">
        <v>273</v>
      </c>
      <c r="I8" s="38" t="s">
        <v>274</v>
      </c>
      <c r="J8" s="38" t="s">
        <v>275</v>
      </c>
    </row>
    <row r="9" spans="1:10" ht="44.1" customHeight="1">
      <c r="A9" s="75">
        <v>1</v>
      </c>
      <c r="B9" s="76" t="s">
        <v>597</v>
      </c>
      <c r="C9" s="76" t="s">
        <v>598</v>
      </c>
      <c r="D9" s="82" t="s">
        <v>599</v>
      </c>
      <c r="E9" s="9" t="s">
        <v>771</v>
      </c>
      <c r="F9" s="67" t="s">
        <v>818</v>
      </c>
      <c r="G9" s="92" t="s">
        <v>772</v>
      </c>
      <c r="H9" s="82" t="s">
        <v>600</v>
      </c>
      <c r="I9" s="9">
        <f>321/500*100</f>
        <v>64.2</v>
      </c>
      <c r="J9" s="87" t="s">
        <v>601</v>
      </c>
    </row>
    <row r="10" spans="1:10" ht="44.1" customHeight="1">
      <c r="A10" s="77">
        <v>2</v>
      </c>
      <c r="B10" s="70" t="s">
        <v>602</v>
      </c>
      <c r="C10" s="70" t="s">
        <v>603</v>
      </c>
      <c r="D10" s="83">
        <v>36318</v>
      </c>
      <c r="E10" s="9" t="s">
        <v>771</v>
      </c>
      <c r="F10" s="67" t="s">
        <v>819</v>
      </c>
      <c r="G10" s="93" t="s">
        <v>604</v>
      </c>
      <c r="H10" s="9" t="s">
        <v>600</v>
      </c>
      <c r="I10" s="9">
        <f>445/500*100</f>
        <v>89</v>
      </c>
      <c r="J10" s="87" t="s">
        <v>601</v>
      </c>
    </row>
    <row r="11" spans="1:10" ht="44.1" customHeight="1">
      <c r="A11" s="75">
        <v>3</v>
      </c>
      <c r="B11" s="70" t="s">
        <v>605</v>
      </c>
      <c r="C11" s="70" t="s">
        <v>606</v>
      </c>
      <c r="D11" s="9" t="s">
        <v>607</v>
      </c>
      <c r="E11" s="9" t="s">
        <v>771</v>
      </c>
      <c r="F11" s="67" t="s">
        <v>820</v>
      </c>
      <c r="G11" s="93" t="s">
        <v>773</v>
      </c>
      <c r="H11" s="9" t="s">
        <v>600</v>
      </c>
      <c r="I11" s="9">
        <v>71</v>
      </c>
      <c r="J11" s="87" t="s">
        <v>601</v>
      </c>
    </row>
    <row r="12" spans="1:10" ht="63" customHeight="1">
      <c r="A12" s="77">
        <v>4</v>
      </c>
      <c r="B12" s="70" t="s">
        <v>608</v>
      </c>
      <c r="C12" s="70" t="s">
        <v>609</v>
      </c>
      <c r="D12" s="83">
        <v>36253</v>
      </c>
      <c r="E12" s="9" t="s">
        <v>771</v>
      </c>
      <c r="F12" s="67" t="s">
        <v>821</v>
      </c>
      <c r="G12" s="93" t="s">
        <v>610</v>
      </c>
      <c r="H12" s="9" t="s">
        <v>600</v>
      </c>
      <c r="I12" s="9">
        <v>65.8</v>
      </c>
      <c r="J12" s="87" t="s">
        <v>601</v>
      </c>
    </row>
    <row r="13" spans="1:10" ht="72" customHeight="1">
      <c r="A13" s="75">
        <v>5</v>
      </c>
      <c r="B13" s="70" t="s">
        <v>611</v>
      </c>
      <c r="C13" s="78" t="s">
        <v>804</v>
      </c>
      <c r="D13" s="9" t="s">
        <v>612</v>
      </c>
      <c r="E13" s="9" t="s">
        <v>771</v>
      </c>
      <c r="F13" s="67" t="s">
        <v>822</v>
      </c>
      <c r="G13" s="93" t="s">
        <v>774</v>
      </c>
      <c r="H13" s="9" t="s">
        <v>600</v>
      </c>
      <c r="I13" s="9">
        <v>86.8</v>
      </c>
      <c r="J13" s="87" t="s">
        <v>601</v>
      </c>
    </row>
    <row r="14" spans="1:10" ht="44.1" customHeight="1">
      <c r="A14" s="77">
        <v>6</v>
      </c>
      <c r="B14" s="70" t="s">
        <v>613</v>
      </c>
      <c r="C14" s="70" t="s">
        <v>614</v>
      </c>
      <c r="D14" s="9" t="s">
        <v>615</v>
      </c>
      <c r="E14" s="9" t="s">
        <v>771</v>
      </c>
      <c r="F14" s="67" t="s">
        <v>823</v>
      </c>
      <c r="G14" s="93" t="s">
        <v>775</v>
      </c>
      <c r="H14" s="9" t="s">
        <v>600</v>
      </c>
      <c r="I14" s="9">
        <v>73.2</v>
      </c>
      <c r="J14" s="87" t="s">
        <v>601</v>
      </c>
    </row>
    <row r="15" spans="1:10" ht="44.1" customHeight="1">
      <c r="A15" s="75">
        <v>7</v>
      </c>
      <c r="B15" s="70" t="s">
        <v>616</v>
      </c>
      <c r="C15" s="70" t="s">
        <v>617</v>
      </c>
      <c r="D15" s="9" t="s">
        <v>618</v>
      </c>
      <c r="E15" s="9" t="s">
        <v>771</v>
      </c>
      <c r="F15" s="67" t="s">
        <v>824</v>
      </c>
      <c r="G15" s="93" t="s">
        <v>619</v>
      </c>
      <c r="H15" s="9" t="s">
        <v>600</v>
      </c>
      <c r="I15" s="9">
        <v>69.2</v>
      </c>
      <c r="J15" s="87" t="s">
        <v>601</v>
      </c>
    </row>
    <row r="16" spans="1:10" ht="44.1" customHeight="1">
      <c r="A16" s="77">
        <v>8</v>
      </c>
      <c r="B16" s="70" t="s">
        <v>620</v>
      </c>
      <c r="C16" s="70" t="s">
        <v>621</v>
      </c>
      <c r="D16" s="9" t="s">
        <v>622</v>
      </c>
      <c r="E16" s="9" t="s">
        <v>771</v>
      </c>
      <c r="F16" s="67" t="s">
        <v>825</v>
      </c>
      <c r="G16" s="93" t="s">
        <v>623</v>
      </c>
      <c r="H16" s="9" t="s">
        <v>600</v>
      </c>
      <c r="I16" s="9">
        <v>78.599999999999994</v>
      </c>
      <c r="J16" s="87" t="s">
        <v>601</v>
      </c>
    </row>
    <row r="17" spans="1:10" ht="44.1" customHeight="1">
      <c r="A17" s="75">
        <v>9</v>
      </c>
      <c r="B17" s="70" t="s">
        <v>624</v>
      </c>
      <c r="C17" s="70" t="s">
        <v>625</v>
      </c>
      <c r="D17" s="9" t="s">
        <v>626</v>
      </c>
      <c r="E17" s="9" t="s">
        <v>771</v>
      </c>
      <c r="F17" s="67" t="s">
        <v>826</v>
      </c>
      <c r="G17" s="93" t="s">
        <v>627</v>
      </c>
      <c r="H17" s="9" t="s">
        <v>600</v>
      </c>
      <c r="I17" s="9">
        <v>81</v>
      </c>
      <c r="J17" s="87" t="s">
        <v>601</v>
      </c>
    </row>
    <row r="18" spans="1:10" ht="44.1" customHeight="1">
      <c r="A18" s="77">
        <v>10</v>
      </c>
      <c r="B18" s="70" t="s">
        <v>628</v>
      </c>
      <c r="C18" s="70" t="s">
        <v>629</v>
      </c>
      <c r="D18" s="83">
        <v>36474</v>
      </c>
      <c r="E18" s="9" t="s">
        <v>771</v>
      </c>
      <c r="F18" s="68" t="s">
        <v>827</v>
      </c>
      <c r="G18" s="93" t="s">
        <v>631</v>
      </c>
      <c r="H18" s="9" t="s">
        <v>600</v>
      </c>
      <c r="I18" s="9">
        <v>61.8</v>
      </c>
      <c r="J18" s="87" t="s">
        <v>630</v>
      </c>
    </row>
    <row r="19" spans="1:10" ht="44.1" customHeight="1">
      <c r="A19" s="75">
        <v>11</v>
      </c>
      <c r="B19" s="70" t="s">
        <v>632</v>
      </c>
      <c r="C19" s="70" t="s">
        <v>633</v>
      </c>
      <c r="D19" s="83">
        <v>35956</v>
      </c>
      <c r="E19" s="9" t="s">
        <v>771</v>
      </c>
      <c r="F19" s="67" t="s">
        <v>828</v>
      </c>
      <c r="G19" s="93" t="s">
        <v>634</v>
      </c>
      <c r="H19" s="9" t="s">
        <v>600</v>
      </c>
      <c r="I19" s="9">
        <v>56.8</v>
      </c>
      <c r="J19" s="87" t="s">
        <v>16</v>
      </c>
    </row>
    <row r="20" spans="1:10" ht="44.1" customHeight="1">
      <c r="A20" s="77">
        <v>12</v>
      </c>
      <c r="B20" s="70" t="s">
        <v>635</v>
      </c>
      <c r="C20" s="70" t="s">
        <v>636</v>
      </c>
      <c r="D20" s="9" t="s">
        <v>637</v>
      </c>
      <c r="E20" s="9" t="s">
        <v>771</v>
      </c>
      <c r="F20" s="68" t="s">
        <v>829</v>
      </c>
      <c r="G20" s="93" t="s">
        <v>638</v>
      </c>
      <c r="H20" s="9" t="s">
        <v>600</v>
      </c>
      <c r="I20" s="9">
        <v>70.2</v>
      </c>
      <c r="J20" s="87" t="s">
        <v>16</v>
      </c>
    </row>
    <row r="21" spans="1:10" ht="44.1" customHeight="1">
      <c r="A21" s="75">
        <v>13</v>
      </c>
      <c r="B21" s="70" t="s">
        <v>639</v>
      </c>
      <c r="C21" s="70" t="s">
        <v>8</v>
      </c>
      <c r="D21" s="9" t="s">
        <v>640</v>
      </c>
      <c r="E21" s="9" t="s">
        <v>771</v>
      </c>
      <c r="F21" s="59" t="s">
        <v>816</v>
      </c>
      <c r="G21" s="93" t="s">
        <v>641</v>
      </c>
      <c r="H21" s="9" t="s">
        <v>600</v>
      </c>
      <c r="I21" s="9">
        <v>65.599999999999994</v>
      </c>
      <c r="J21" s="87" t="s">
        <v>161</v>
      </c>
    </row>
    <row r="22" spans="1:10" ht="44.1" customHeight="1">
      <c r="A22" s="77">
        <v>14</v>
      </c>
      <c r="B22" s="70" t="s">
        <v>642</v>
      </c>
      <c r="C22" s="70" t="s">
        <v>643</v>
      </c>
      <c r="D22" s="9" t="s">
        <v>644</v>
      </c>
      <c r="E22" s="9" t="s">
        <v>771</v>
      </c>
      <c r="F22" s="59" t="s">
        <v>813</v>
      </c>
      <c r="G22" s="93" t="s">
        <v>776</v>
      </c>
      <c r="H22" s="9" t="s">
        <v>600</v>
      </c>
      <c r="I22" s="9">
        <v>79.8</v>
      </c>
      <c r="J22" s="87" t="s">
        <v>12</v>
      </c>
    </row>
    <row r="23" spans="1:10" ht="44.1" customHeight="1">
      <c r="A23" s="75">
        <v>15</v>
      </c>
      <c r="B23" s="70" t="s">
        <v>645</v>
      </c>
      <c r="C23" s="70" t="s">
        <v>646</v>
      </c>
      <c r="D23" s="83">
        <v>36019</v>
      </c>
      <c r="E23" s="9" t="s">
        <v>771</v>
      </c>
      <c r="F23" s="59" t="s">
        <v>817</v>
      </c>
      <c r="G23" s="93" t="s">
        <v>647</v>
      </c>
      <c r="H23" s="9" t="s">
        <v>600</v>
      </c>
      <c r="I23" s="9">
        <v>68.8</v>
      </c>
      <c r="J23" s="87" t="s">
        <v>12</v>
      </c>
    </row>
    <row r="24" spans="1:10" ht="44.1" customHeight="1">
      <c r="A24" s="77">
        <v>16</v>
      </c>
      <c r="B24" s="79" t="s">
        <v>648</v>
      </c>
      <c r="C24" s="79" t="s">
        <v>649</v>
      </c>
      <c r="D24" s="9" t="s">
        <v>650</v>
      </c>
      <c r="E24" s="9" t="s">
        <v>771</v>
      </c>
      <c r="F24" s="67" t="s">
        <v>830</v>
      </c>
      <c r="G24" s="93" t="s">
        <v>652</v>
      </c>
      <c r="H24" s="9" t="s">
        <v>651</v>
      </c>
      <c r="I24" s="9">
        <v>77.2</v>
      </c>
      <c r="J24" s="87" t="s">
        <v>601</v>
      </c>
    </row>
    <row r="25" spans="1:10" ht="44.1" customHeight="1">
      <c r="A25" s="75">
        <v>17</v>
      </c>
      <c r="B25" s="70" t="s">
        <v>653</v>
      </c>
      <c r="C25" s="70" t="s">
        <v>654</v>
      </c>
      <c r="D25" s="83">
        <v>36256</v>
      </c>
      <c r="E25" s="9" t="s">
        <v>771</v>
      </c>
      <c r="F25" s="67" t="s">
        <v>831</v>
      </c>
      <c r="G25" s="93" t="s">
        <v>655</v>
      </c>
      <c r="H25" s="9" t="s">
        <v>651</v>
      </c>
      <c r="I25" s="9">
        <v>68.400000000000006</v>
      </c>
      <c r="J25" s="87" t="s">
        <v>601</v>
      </c>
    </row>
    <row r="26" spans="1:10" ht="44.1" customHeight="1">
      <c r="A26" s="77">
        <v>18</v>
      </c>
      <c r="B26" s="70" t="s">
        <v>656</v>
      </c>
      <c r="C26" s="70" t="s">
        <v>657</v>
      </c>
      <c r="D26" s="9" t="s">
        <v>658</v>
      </c>
      <c r="E26" s="9" t="s">
        <v>771</v>
      </c>
      <c r="F26" s="67" t="s">
        <v>832</v>
      </c>
      <c r="G26" s="93" t="s">
        <v>777</v>
      </c>
      <c r="H26" s="9" t="s">
        <v>651</v>
      </c>
      <c r="I26" s="88">
        <v>0.86199999999999999</v>
      </c>
      <c r="J26" s="87" t="s">
        <v>12</v>
      </c>
    </row>
    <row r="27" spans="1:10" ht="44.1" customHeight="1">
      <c r="A27" s="75">
        <v>19</v>
      </c>
      <c r="B27" s="70" t="s">
        <v>659</v>
      </c>
      <c r="C27" s="70" t="s">
        <v>660</v>
      </c>
      <c r="D27" s="9" t="s">
        <v>661</v>
      </c>
      <c r="E27" s="9" t="s">
        <v>771</v>
      </c>
      <c r="F27" s="67" t="s">
        <v>833</v>
      </c>
      <c r="G27" s="93" t="s">
        <v>779</v>
      </c>
      <c r="H27" s="9" t="s">
        <v>651</v>
      </c>
      <c r="I27" s="9">
        <v>67</v>
      </c>
      <c r="J27" s="87" t="s">
        <v>12</v>
      </c>
    </row>
    <row r="28" spans="1:10" ht="44.1" customHeight="1">
      <c r="A28" s="77">
        <v>20</v>
      </c>
      <c r="B28" s="70" t="s">
        <v>662</v>
      </c>
      <c r="C28" s="70" t="s">
        <v>663</v>
      </c>
      <c r="D28" s="83">
        <v>36040</v>
      </c>
      <c r="E28" s="9" t="s">
        <v>771</v>
      </c>
      <c r="F28" s="67" t="s">
        <v>834</v>
      </c>
      <c r="G28" s="93" t="s">
        <v>778</v>
      </c>
      <c r="H28" s="9" t="s">
        <v>651</v>
      </c>
      <c r="I28" s="9">
        <v>67.2</v>
      </c>
      <c r="J28" s="87" t="s">
        <v>601</v>
      </c>
    </row>
    <row r="29" spans="1:10" ht="60.75" customHeight="1">
      <c r="A29" s="75">
        <v>21</v>
      </c>
      <c r="B29" s="70" t="s">
        <v>664</v>
      </c>
      <c r="C29" s="70" t="s">
        <v>665</v>
      </c>
      <c r="D29" s="9" t="s">
        <v>666</v>
      </c>
      <c r="E29" s="9" t="s">
        <v>771</v>
      </c>
      <c r="F29" s="67" t="s">
        <v>835</v>
      </c>
      <c r="G29" s="46" t="s">
        <v>667</v>
      </c>
      <c r="H29" s="9" t="s">
        <v>651</v>
      </c>
      <c r="I29" s="9">
        <v>82.4</v>
      </c>
      <c r="J29" s="87" t="s">
        <v>601</v>
      </c>
    </row>
    <row r="30" spans="1:10" ht="44.1" customHeight="1">
      <c r="A30" s="77">
        <v>22</v>
      </c>
      <c r="B30" s="70" t="s">
        <v>668</v>
      </c>
      <c r="C30" s="78" t="s">
        <v>805</v>
      </c>
      <c r="D30" s="83">
        <v>36013</v>
      </c>
      <c r="E30" s="9" t="s">
        <v>771</v>
      </c>
      <c r="F30" s="67" t="s">
        <v>836</v>
      </c>
      <c r="G30" s="93" t="s">
        <v>669</v>
      </c>
      <c r="H30" s="9" t="s">
        <v>651</v>
      </c>
      <c r="I30" s="9">
        <v>63</v>
      </c>
      <c r="J30" s="87" t="s">
        <v>601</v>
      </c>
    </row>
    <row r="31" spans="1:10" ht="44.1" customHeight="1">
      <c r="A31" s="75">
        <v>23</v>
      </c>
      <c r="B31" s="70" t="s">
        <v>670</v>
      </c>
      <c r="C31" s="70" t="s">
        <v>671</v>
      </c>
      <c r="D31" s="9" t="s">
        <v>672</v>
      </c>
      <c r="E31" s="9" t="s">
        <v>771</v>
      </c>
      <c r="F31" s="67" t="s">
        <v>837</v>
      </c>
      <c r="G31" s="93" t="s">
        <v>673</v>
      </c>
      <c r="H31" s="9" t="s">
        <v>651</v>
      </c>
      <c r="I31" s="9">
        <v>74.599999999999994</v>
      </c>
      <c r="J31" s="87" t="s">
        <v>601</v>
      </c>
    </row>
    <row r="32" spans="1:10" ht="44.1" customHeight="1">
      <c r="A32" s="77">
        <v>24</v>
      </c>
      <c r="B32" s="70" t="s">
        <v>674</v>
      </c>
      <c r="C32" s="70" t="s">
        <v>675</v>
      </c>
      <c r="D32" s="9" t="s">
        <v>676</v>
      </c>
      <c r="E32" s="9" t="s">
        <v>771</v>
      </c>
      <c r="F32" s="67" t="s">
        <v>838</v>
      </c>
      <c r="G32" s="93" t="s">
        <v>677</v>
      </c>
      <c r="H32" s="9" t="s">
        <v>651</v>
      </c>
      <c r="I32" s="9">
        <v>74.33</v>
      </c>
      <c r="J32" s="87" t="s">
        <v>601</v>
      </c>
    </row>
    <row r="33" spans="1:10" ht="44.1" customHeight="1">
      <c r="A33" s="75">
        <v>25</v>
      </c>
      <c r="B33" s="70" t="s">
        <v>678</v>
      </c>
      <c r="C33" s="70" t="s">
        <v>679</v>
      </c>
      <c r="D33" s="83">
        <v>36135</v>
      </c>
      <c r="E33" s="9" t="s">
        <v>771</v>
      </c>
      <c r="F33" s="67" t="s">
        <v>839</v>
      </c>
      <c r="G33" s="93" t="s">
        <v>780</v>
      </c>
      <c r="H33" s="9" t="s">
        <v>651</v>
      </c>
      <c r="I33" s="9">
        <v>71.2</v>
      </c>
      <c r="J33" s="87" t="s">
        <v>601</v>
      </c>
    </row>
    <row r="34" spans="1:10" ht="44.1" customHeight="1">
      <c r="A34" s="77">
        <v>26</v>
      </c>
      <c r="B34" s="70" t="s">
        <v>680</v>
      </c>
      <c r="C34" s="70" t="s">
        <v>681</v>
      </c>
      <c r="D34" s="83">
        <v>35981</v>
      </c>
      <c r="E34" s="9" t="s">
        <v>771</v>
      </c>
      <c r="F34" s="67" t="s">
        <v>840</v>
      </c>
      <c r="G34" s="93" t="s">
        <v>682</v>
      </c>
      <c r="H34" s="9" t="s">
        <v>651</v>
      </c>
      <c r="I34" s="9">
        <v>63</v>
      </c>
      <c r="J34" s="87" t="s">
        <v>601</v>
      </c>
    </row>
    <row r="35" spans="1:10" ht="44.1" customHeight="1">
      <c r="A35" s="75">
        <v>27</v>
      </c>
      <c r="B35" s="79" t="s">
        <v>683</v>
      </c>
      <c r="C35" s="79" t="s">
        <v>684</v>
      </c>
      <c r="D35" s="9" t="s">
        <v>685</v>
      </c>
      <c r="E35" s="9" t="s">
        <v>771</v>
      </c>
      <c r="F35" s="68" t="s">
        <v>841</v>
      </c>
      <c r="G35" s="93" t="s">
        <v>781</v>
      </c>
      <c r="H35" s="9" t="s">
        <v>651</v>
      </c>
      <c r="I35" s="9">
        <v>72</v>
      </c>
      <c r="J35" s="87" t="s">
        <v>16</v>
      </c>
    </row>
    <row r="36" spans="1:10" ht="44.1" customHeight="1">
      <c r="A36" s="77">
        <v>28</v>
      </c>
      <c r="B36" s="70" t="s">
        <v>686</v>
      </c>
      <c r="C36" s="70" t="s">
        <v>687</v>
      </c>
      <c r="D36" s="83">
        <v>36110</v>
      </c>
      <c r="E36" s="9" t="s">
        <v>771</v>
      </c>
      <c r="F36" s="67" t="s">
        <v>842</v>
      </c>
      <c r="G36" s="93" t="s">
        <v>782</v>
      </c>
      <c r="H36" s="9" t="s">
        <v>651</v>
      </c>
      <c r="I36" s="9">
        <v>66</v>
      </c>
      <c r="J36" s="87" t="s">
        <v>601</v>
      </c>
    </row>
    <row r="37" spans="1:10" ht="44.1" customHeight="1">
      <c r="A37" s="75">
        <v>29</v>
      </c>
      <c r="B37" s="70" t="s">
        <v>688</v>
      </c>
      <c r="C37" s="70" t="s">
        <v>689</v>
      </c>
      <c r="D37" s="83">
        <v>36100</v>
      </c>
      <c r="E37" s="9" t="s">
        <v>771</v>
      </c>
      <c r="F37" s="68" t="s">
        <v>843</v>
      </c>
      <c r="G37" s="93" t="s">
        <v>690</v>
      </c>
      <c r="H37" s="9" t="s">
        <v>651</v>
      </c>
      <c r="I37" s="9">
        <v>80.400000000000006</v>
      </c>
      <c r="J37" s="87" t="s">
        <v>16</v>
      </c>
    </row>
    <row r="38" spans="1:10" ht="44.1" customHeight="1">
      <c r="A38" s="77">
        <v>30</v>
      </c>
      <c r="B38" s="70" t="s">
        <v>691</v>
      </c>
      <c r="C38" s="78" t="s">
        <v>806</v>
      </c>
      <c r="D38" s="83">
        <v>35767</v>
      </c>
      <c r="E38" s="9" t="s">
        <v>771</v>
      </c>
      <c r="F38" s="68" t="s">
        <v>844</v>
      </c>
      <c r="G38" s="93" t="s">
        <v>783</v>
      </c>
      <c r="H38" s="9" t="s">
        <v>651</v>
      </c>
      <c r="I38" s="9">
        <v>68</v>
      </c>
      <c r="J38" s="87" t="s">
        <v>161</v>
      </c>
    </row>
    <row r="39" spans="1:10" ht="44.1" customHeight="1">
      <c r="A39" s="75">
        <v>31</v>
      </c>
      <c r="B39" s="70" t="s">
        <v>692</v>
      </c>
      <c r="C39" s="70" t="s">
        <v>693</v>
      </c>
      <c r="D39" s="83">
        <v>35501</v>
      </c>
      <c r="E39" s="9" t="s">
        <v>771</v>
      </c>
      <c r="F39" s="67" t="s">
        <v>845</v>
      </c>
      <c r="G39" s="93" t="s">
        <v>784</v>
      </c>
      <c r="H39" s="9" t="s">
        <v>651</v>
      </c>
      <c r="I39" s="9">
        <v>65.8</v>
      </c>
      <c r="J39" s="87" t="s">
        <v>601</v>
      </c>
    </row>
    <row r="40" spans="1:10" ht="44.1" customHeight="1">
      <c r="A40" s="77">
        <v>32</v>
      </c>
      <c r="B40" s="80" t="s">
        <v>694</v>
      </c>
      <c r="C40" s="80" t="s">
        <v>695</v>
      </c>
      <c r="D40" s="84" t="s">
        <v>696</v>
      </c>
      <c r="E40" s="9" t="s">
        <v>771</v>
      </c>
      <c r="F40" s="67" t="s">
        <v>846</v>
      </c>
      <c r="G40" s="94" t="s">
        <v>785</v>
      </c>
      <c r="H40" s="84" t="s">
        <v>651</v>
      </c>
      <c r="I40" s="84">
        <v>63.4</v>
      </c>
      <c r="J40" s="89" t="s">
        <v>601</v>
      </c>
    </row>
    <row r="41" spans="1:10" ht="44.1" customHeight="1">
      <c r="A41" s="75">
        <v>33</v>
      </c>
      <c r="B41" s="70" t="s">
        <v>697</v>
      </c>
      <c r="C41" s="78" t="s">
        <v>807</v>
      </c>
      <c r="D41" s="83">
        <v>35776</v>
      </c>
      <c r="E41" s="9" t="s">
        <v>771</v>
      </c>
      <c r="F41" s="67" t="s">
        <v>847</v>
      </c>
      <c r="G41" s="93" t="s">
        <v>786</v>
      </c>
      <c r="H41" s="9" t="s">
        <v>651</v>
      </c>
      <c r="I41" s="9">
        <v>73.8</v>
      </c>
      <c r="J41" s="87" t="s">
        <v>601</v>
      </c>
    </row>
    <row r="42" spans="1:10" ht="44.1" customHeight="1">
      <c r="A42" s="77">
        <v>34</v>
      </c>
      <c r="B42" s="70" t="s">
        <v>698</v>
      </c>
      <c r="C42" s="70" t="s">
        <v>699</v>
      </c>
      <c r="D42" s="9" t="s">
        <v>700</v>
      </c>
      <c r="E42" s="9" t="s">
        <v>771</v>
      </c>
      <c r="F42" s="67" t="s">
        <v>848</v>
      </c>
      <c r="G42" s="93" t="s">
        <v>701</v>
      </c>
      <c r="H42" s="9" t="s">
        <v>651</v>
      </c>
      <c r="I42" s="9">
        <v>69</v>
      </c>
      <c r="J42" s="87" t="s">
        <v>601</v>
      </c>
    </row>
    <row r="43" spans="1:10" ht="44.1" customHeight="1">
      <c r="A43" s="75">
        <v>35</v>
      </c>
      <c r="B43" s="70" t="s">
        <v>702</v>
      </c>
      <c r="C43" s="70" t="s">
        <v>703</v>
      </c>
      <c r="D43" s="9" t="s">
        <v>704</v>
      </c>
      <c r="E43" s="9" t="s">
        <v>771</v>
      </c>
      <c r="F43" s="67" t="s">
        <v>849</v>
      </c>
      <c r="G43" s="93" t="s">
        <v>795</v>
      </c>
      <c r="H43" s="9" t="s">
        <v>651</v>
      </c>
      <c r="I43" s="9">
        <v>60</v>
      </c>
      <c r="J43" s="87" t="s">
        <v>16</v>
      </c>
    </row>
    <row r="44" spans="1:10" ht="44.1" customHeight="1">
      <c r="A44" s="77">
        <v>36</v>
      </c>
      <c r="B44" s="70" t="s">
        <v>705</v>
      </c>
      <c r="C44" s="70" t="s">
        <v>706</v>
      </c>
      <c r="D44" s="83">
        <v>35104</v>
      </c>
      <c r="E44" s="9" t="s">
        <v>771</v>
      </c>
      <c r="F44" s="67" t="s">
        <v>850</v>
      </c>
      <c r="G44" s="93" t="s">
        <v>707</v>
      </c>
      <c r="H44" s="9" t="s">
        <v>651</v>
      </c>
      <c r="I44" s="9">
        <v>71.400000000000006</v>
      </c>
      <c r="J44" s="87" t="s">
        <v>601</v>
      </c>
    </row>
    <row r="45" spans="1:10" ht="44.1" customHeight="1">
      <c r="A45" s="75">
        <v>37</v>
      </c>
      <c r="B45" s="70" t="s">
        <v>708</v>
      </c>
      <c r="C45" s="70" t="s">
        <v>709</v>
      </c>
      <c r="D45" s="85" t="s">
        <v>710</v>
      </c>
      <c r="E45" s="9" t="s">
        <v>771</v>
      </c>
      <c r="F45" s="67" t="s">
        <v>851</v>
      </c>
      <c r="G45" s="93" t="s">
        <v>711</v>
      </c>
      <c r="H45" s="9" t="s">
        <v>651</v>
      </c>
      <c r="I45" s="9">
        <v>85.4</v>
      </c>
      <c r="J45" s="87" t="s">
        <v>601</v>
      </c>
    </row>
    <row r="46" spans="1:10" ht="44.1" customHeight="1">
      <c r="A46" s="77">
        <v>38</v>
      </c>
      <c r="B46" s="70" t="s">
        <v>712</v>
      </c>
      <c r="C46" s="70" t="s">
        <v>713</v>
      </c>
      <c r="D46" s="83">
        <v>35985</v>
      </c>
      <c r="E46" s="9" t="s">
        <v>771</v>
      </c>
      <c r="F46" s="67" t="s">
        <v>852</v>
      </c>
      <c r="G46" s="93" t="s">
        <v>796</v>
      </c>
      <c r="H46" s="9" t="s">
        <v>651</v>
      </c>
      <c r="I46" s="9">
        <v>65.599999999999994</v>
      </c>
      <c r="J46" s="87" t="s">
        <v>601</v>
      </c>
    </row>
    <row r="47" spans="1:10" ht="44.1" customHeight="1">
      <c r="A47" s="75">
        <v>39</v>
      </c>
      <c r="B47" s="70" t="s">
        <v>714</v>
      </c>
      <c r="C47" s="70" t="s">
        <v>715</v>
      </c>
      <c r="D47" s="83">
        <v>36050</v>
      </c>
      <c r="E47" s="9" t="s">
        <v>771</v>
      </c>
      <c r="F47" s="68" t="s">
        <v>853</v>
      </c>
      <c r="G47" s="93" t="s">
        <v>716</v>
      </c>
      <c r="H47" s="9" t="s">
        <v>651</v>
      </c>
      <c r="I47" s="9">
        <v>83.4</v>
      </c>
      <c r="J47" s="87" t="s">
        <v>601</v>
      </c>
    </row>
    <row r="48" spans="1:10" ht="44.1" customHeight="1">
      <c r="A48" s="77">
        <v>40</v>
      </c>
      <c r="B48" s="70" t="s">
        <v>717</v>
      </c>
      <c r="C48" s="78" t="s">
        <v>808</v>
      </c>
      <c r="D48" s="83">
        <v>36044</v>
      </c>
      <c r="E48" s="9" t="s">
        <v>771</v>
      </c>
      <c r="F48" s="67" t="s">
        <v>854</v>
      </c>
      <c r="G48" s="93" t="s">
        <v>797</v>
      </c>
      <c r="H48" s="9" t="s">
        <v>651</v>
      </c>
      <c r="I48" s="9">
        <v>72.8</v>
      </c>
      <c r="J48" s="87" t="s">
        <v>601</v>
      </c>
    </row>
    <row r="49" spans="1:10" ht="44.1" customHeight="1">
      <c r="A49" s="75">
        <v>41</v>
      </c>
      <c r="B49" s="70" t="s">
        <v>718</v>
      </c>
      <c r="C49" s="70" t="s">
        <v>719</v>
      </c>
      <c r="D49" s="83">
        <v>36079</v>
      </c>
      <c r="E49" s="9" t="s">
        <v>771</v>
      </c>
      <c r="F49" s="67" t="s">
        <v>855</v>
      </c>
      <c r="G49" s="93" t="s">
        <v>787</v>
      </c>
      <c r="H49" s="9" t="s">
        <v>651</v>
      </c>
      <c r="I49" s="9">
        <v>63.8</v>
      </c>
      <c r="J49" s="87" t="s">
        <v>601</v>
      </c>
    </row>
    <row r="50" spans="1:10" ht="75" customHeight="1">
      <c r="A50" s="77">
        <v>42</v>
      </c>
      <c r="B50" s="70" t="s">
        <v>720</v>
      </c>
      <c r="C50" s="70" t="s">
        <v>721</v>
      </c>
      <c r="D50" s="83">
        <v>35715</v>
      </c>
      <c r="E50" s="9" t="s">
        <v>771</v>
      </c>
      <c r="F50" s="67" t="s">
        <v>856</v>
      </c>
      <c r="G50" s="93" t="s">
        <v>798</v>
      </c>
      <c r="H50" s="9" t="s">
        <v>651</v>
      </c>
      <c r="I50" s="9">
        <v>62.8</v>
      </c>
      <c r="J50" s="87" t="s">
        <v>601</v>
      </c>
    </row>
    <row r="51" spans="1:10" ht="44.1" customHeight="1">
      <c r="A51" s="75">
        <v>43</v>
      </c>
      <c r="B51" s="70" t="s">
        <v>722</v>
      </c>
      <c r="C51" s="70" t="s">
        <v>723</v>
      </c>
      <c r="D51" s="83">
        <v>35045</v>
      </c>
      <c r="E51" s="9" t="s">
        <v>771</v>
      </c>
      <c r="F51" s="68" t="s">
        <v>857</v>
      </c>
      <c r="G51" s="93" t="s">
        <v>724</v>
      </c>
      <c r="H51" s="9" t="s">
        <v>651</v>
      </c>
      <c r="I51" s="9">
        <v>75.2</v>
      </c>
      <c r="J51" s="87" t="s">
        <v>601</v>
      </c>
    </row>
    <row r="52" spans="1:10" ht="44.1" customHeight="1">
      <c r="A52" s="77">
        <v>44</v>
      </c>
      <c r="B52" s="70" t="s">
        <v>725</v>
      </c>
      <c r="C52" s="70" t="s">
        <v>726</v>
      </c>
      <c r="D52" s="83">
        <v>35494</v>
      </c>
      <c r="E52" s="9" t="s">
        <v>771</v>
      </c>
      <c r="F52" s="67" t="s">
        <v>858</v>
      </c>
      <c r="G52" s="93" t="s">
        <v>727</v>
      </c>
      <c r="H52" s="9" t="s">
        <v>651</v>
      </c>
      <c r="I52" s="9">
        <v>78.400000000000006</v>
      </c>
      <c r="J52" s="87" t="s">
        <v>601</v>
      </c>
    </row>
    <row r="53" spans="1:10" ht="44.1" customHeight="1">
      <c r="A53" s="75">
        <v>45</v>
      </c>
      <c r="B53" s="70" t="s">
        <v>728</v>
      </c>
      <c r="C53" s="70" t="s">
        <v>729</v>
      </c>
      <c r="D53" s="83" t="s">
        <v>730</v>
      </c>
      <c r="E53" s="9" t="s">
        <v>771</v>
      </c>
      <c r="F53" s="67" t="s">
        <v>859</v>
      </c>
      <c r="G53" s="93" t="s">
        <v>799</v>
      </c>
      <c r="H53" s="9" t="s">
        <v>651</v>
      </c>
      <c r="I53" s="9">
        <v>67.599999999999994</v>
      </c>
      <c r="J53" s="87" t="s">
        <v>16</v>
      </c>
    </row>
    <row r="54" spans="1:10" ht="44.1" customHeight="1">
      <c r="A54" s="77">
        <v>46</v>
      </c>
      <c r="B54" s="70" t="s">
        <v>731</v>
      </c>
      <c r="C54" s="78" t="s">
        <v>809</v>
      </c>
      <c r="D54" s="83">
        <v>36103</v>
      </c>
      <c r="E54" s="9" t="s">
        <v>771</v>
      </c>
      <c r="F54" s="67" t="s">
        <v>860</v>
      </c>
      <c r="G54" s="93" t="s">
        <v>800</v>
      </c>
      <c r="H54" s="9" t="s">
        <v>651</v>
      </c>
      <c r="I54" s="9">
        <v>77.599999999999994</v>
      </c>
      <c r="J54" s="87" t="s">
        <v>601</v>
      </c>
    </row>
    <row r="55" spans="1:10" ht="44.1" customHeight="1">
      <c r="A55" s="75">
        <v>47</v>
      </c>
      <c r="B55" s="81" t="s">
        <v>732</v>
      </c>
      <c r="C55" s="81" t="s">
        <v>621</v>
      </c>
      <c r="D55" s="86" t="s">
        <v>733</v>
      </c>
      <c r="E55" s="9" t="s">
        <v>771</v>
      </c>
      <c r="F55" s="67" t="s">
        <v>861</v>
      </c>
      <c r="G55" s="95" t="s">
        <v>801</v>
      </c>
      <c r="H55" s="90" t="s">
        <v>651</v>
      </c>
      <c r="I55" s="90">
        <v>64</v>
      </c>
      <c r="J55" s="91" t="s">
        <v>601</v>
      </c>
    </row>
    <row r="56" spans="1:10" ht="44.1" customHeight="1">
      <c r="A56" s="77">
        <v>48</v>
      </c>
      <c r="B56" s="70" t="s">
        <v>734</v>
      </c>
      <c r="C56" s="70" t="s">
        <v>735</v>
      </c>
      <c r="D56" s="83">
        <v>36048</v>
      </c>
      <c r="E56" s="9" t="s">
        <v>771</v>
      </c>
      <c r="F56" s="67" t="s">
        <v>862</v>
      </c>
      <c r="G56" s="93" t="s">
        <v>736</v>
      </c>
      <c r="H56" s="9" t="s">
        <v>651</v>
      </c>
      <c r="I56" s="9">
        <v>64.400000000000006</v>
      </c>
      <c r="J56" s="87" t="s">
        <v>601</v>
      </c>
    </row>
    <row r="57" spans="1:10" ht="44.1" customHeight="1">
      <c r="A57" s="75">
        <v>49</v>
      </c>
      <c r="B57" s="78" t="s">
        <v>737</v>
      </c>
      <c r="C57" s="78" t="s">
        <v>810</v>
      </c>
      <c r="D57" s="83" t="s">
        <v>738</v>
      </c>
      <c r="E57" s="9" t="s">
        <v>771</v>
      </c>
      <c r="F57" s="67" t="s">
        <v>863</v>
      </c>
      <c r="G57" s="93" t="s">
        <v>802</v>
      </c>
      <c r="H57" s="9" t="s">
        <v>651</v>
      </c>
      <c r="I57" s="9">
        <v>68.8</v>
      </c>
      <c r="J57" s="87" t="s">
        <v>601</v>
      </c>
    </row>
    <row r="58" spans="1:10" ht="44.1" customHeight="1">
      <c r="A58" s="77">
        <v>50</v>
      </c>
      <c r="B58" s="70" t="s">
        <v>739</v>
      </c>
      <c r="C58" s="70" t="s">
        <v>740</v>
      </c>
      <c r="D58" s="83" t="s">
        <v>741</v>
      </c>
      <c r="E58" s="9" t="s">
        <v>771</v>
      </c>
      <c r="F58" s="68" t="s">
        <v>864</v>
      </c>
      <c r="G58" s="93" t="s">
        <v>742</v>
      </c>
      <c r="H58" s="9" t="s">
        <v>651</v>
      </c>
      <c r="I58" s="9">
        <v>64.599999999999994</v>
      </c>
      <c r="J58" s="87" t="s">
        <v>601</v>
      </c>
    </row>
    <row r="59" spans="1:10" ht="44.1" customHeight="1">
      <c r="A59" s="75">
        <v>51</v>
      </c>
      <c r="B59" s="70" t="s">
        <v>743</v>
      </c>
      <c r="C59" s="78" t="s">
        <v>811</v>
      </c>
      <c r="D59" s="83" t="s">
        <v>744</v>
      </c>
      <c r="E59" s="9" t="s">
        <v>771</v>
      </c>
      <c r="F59" s="67" t="s">
        <v>865</v>
      </c>
      <c r="G59" s="93" t="s">
        <v>788</v>
      </c>
      <c r="H59" s="9" t="s">
        <v>651</v>
      </c>
      <c r="I59" s="9">
        <v>67.2</v>
      </c>
      <c r="J59" s="87" t="s">
        <v>601</v>
      </c>
    </row>
    <row r="60" spans="1:10" ht="44.1" customHeight="1">
      <c r="A60" s="77">
        <v>52</v>
      </c>
      <c r="B60" s="70" t="s">
        <v>745</v>
      </c>
      <c r="C60" s="70" t="s">
        <v>746</v>
      </c>
      <c r="D60" s="83" t="s">
        <v>747</v>
      </c>
      <c r="E60" s="9" t="s">
        <v>771</v>
      </c>
      <c r="F60" s="67" t="s">
        <v>866</v>
      </c>
      <c r="G60" s="93" t="s">
        <v>803</v>
      </c>
      <c r="H60" s="9" t="s">
        <v>651</v>
      </c>
      <c r="I60" s="9">
        <v>69</v>
      </c>
      <c r="J60" s="87" t="s">
        <v>601</v>
      </c>
    </row>
    <row r="61" spans="1:10" ht="44.1" customHeight="1">
      <c r="A61" s="75">
        <v>53</v>
      </c>
      <c r="B61" s="70" t="s">
        <v>748</v>
      </c>
      <c r="C61" s="70" t="s">
        <v>749</v>
      </c>
      <c r="D61" s="83" t="s">
        <v>750</v>
      </c>
      <c r="E61" s="9" t="s">
        <v>771</v>
      </c>
      <c r="F61" s="67" t="s">
        <v>867</v>
      </c>
      <c r="G61" s="93" t="s">
        <v>789</v>
      </c>
      <c r="H61" s="9" t="s">
        <v>651</v>
      </c>
      <c r="I61" s="9">
        <v>82.4</v>
      </c>
      <c r="J61" s="87" t="s">
        <v>601</v>
      </c>
    </row>
    <row r="62" spans="1:10" ht="44.1" customHeight="1">
      <c r="A62" s="77">
        <v>54</v>
      </c>
      <c r="B62" s="70" t="s">
        <v>751</v>
      </c>
      <c r="C62" s="70" t="s">
        <v>752</v>
      </c>
      <c r="D62" s="83" t="s">
        <v>753</v>
      </c>
      <c r="E62" s="9" t="s">
        <v>771</v>
      </c>
      <c r="F62" s="67" t="s">
        <v>868</v>
      </c>
      <c r="G62" s="93" t="s">
        <v>754</v>
      </c>
      <c r="H62" s="9" t="s">
        <v>651</v>
      </c>
      <c r="I62" s="9">
        <v>68.900000000000006</v>
      </c>
      <c r="J62" s="87" t="s">
        <v>16</v>
      </c>
    </row>
    <row r="63" spans="1:10" ht="44.1" customHeight="1">
      <c r="A63" s="75">
        <v>55</v>
      </c>
      <c r="B63" s="70" t="s">
        <v>755</v>
      </c>
      <c r="C63" s="70" t="s">
        <v>756</v>
      </c>
      <c r="D63" s="83">
        <v>35431</v>
      </c>
      <c r="E63" s="9" t="s">
        <v>771</v>
      </c>
      <c r="F63" s="59" t="s">
        <v>814</v>
      </c>
      <c r="G63" s="93" t="s">
        <v>790</v>
      </c>
      <c r="H63" s="9" t="s">
        <v>651</v>
      </c>
      <c r="I63" s="9">
        <v>60</v>
      </c>
      <c r="J63" s="87" t="s">
        <v>601</v>
      </c>
    </row>
    <row r="64" spans="1:10" ht="44.1" customHeight="1">
      <c r="A64" s="77">
        <v>56</v>
      </c>
      <c r="B64" s="70" t="s">
        <v>757</v>
      </c>
      <c r="C64" s="70" t="s">
        <v>758</v>
      </c>
      <c r="D64" s="83" t="s">
        <v>759</v>
      </c>
      <c r="E64" s="9" t="s">
        <v>771</v>
      </c>
      <c r="F64" s="67" t="s">
        <v>869</v>
      </c>
      <c r="G64" s="93" t="s">
        <v>791</v>
      </c>
      <c r="H64" s="9" t="s">
        <v>651</v>
      </c>
      <c r="I64" s="9">
        <v>64.400000000000006</v>
      </c>
      <c r="J64" s="87" t="s">
        <v>601</v>
      </c>
    </row>
    <row r="65" spans="1:10" ht="44.1" customHeight="1">
      <c r="A65" s="75">
        <v>57</v>
      </c>
      <c r="B65" s="70" t="s">
        <v>760</v>
      </c>
      <c r="C65" s="70" t="s">
        <v>761</v>
      </c>
      <c r="D65" s="83" t="s">
        <v>762</v>
      </c>
      <c r="E65" s="9" t="s">
        <v>771</v>
      </c>
      <c r="F65" s="68" t="s">
        <v>870</v>
      </c>
      <c r="G65" s="93" t="s">
        <v>763</v>
      </c>
      <c r="H65" s="9" t="s">
        <v>651</v>
      </c>
      <c r="I65" s="9">
        <v>85.4</v>
      </c>
      <c r="J65" s="87" t="s">
        <v>601</v>
      </c>
    </row>
    <row r="66" spans="1:10" ht="44.1" customHeight="1">
      <c r="A66" s="77">
        <v>58</v>
      </c>
      <c r="B66" s="70" t="s">
        <v>764</v>
      </c>
      <c r="C66" s="70" t="s">
        <v>765</v>
      </c>
      <c r="D66" s="83">
        <v>36282</v>
      </c>
      <c r="E66" s="9" t="s">
        <v>771</v>
      </c>
      <c r="F66" s="67" t="s">
        <v>871</v>
      </c>
      <c r="G66" s="93" t="s">
        <v>792</v>
      </c>
      <c r="H66" s="9" t="s">
        <v>651</v>
      </c>
      <c r="I66" s="9">
        <v>67.8</v>
      </c>
      <c r="J66" s="87" t="s">
        <v>601</v>
      </c>
    </row>
    <row r="67" spans="1:10" ht="44.1" customHeight="1">
      <c r="A67" s="75">
        <v>59</v>
      </c>
      <c r="B67" s="70" t="s">
        <v>766</v>
      </c>
      <c r="C67" s="70" t="s">
        <v>767</v>
      </c>
      <c r="D67" s="83">
        <v>35437</v>
      </c>
      <c r="E67" s="9" t="s">
        <v>771</v>
      </c>
      <c r="F67" s="59" t="s">
        <v>815</v>
      </c>
      <c r="G67" s="93" t="s">
        <v>793</v>
      </c>
      <c r="H67" s="8" t="s">
        <v>651</v>
      </c>
      <c r="I67" s="8">
        <v>60</v>
      </c>
      <c r="J67" s="87" t="s">
        <v>12</v>
      </c>
    </row>
    <row r="68" spans="1:10" ht="44.1" customHeight="1">
      <c r="A68" s="77">
        <v>60</v>
      </c>
      <c r="B68" s="70" t="s">
        <v>768</v>
      </c>
      <c r="C68" s="70" t="s">
        <v>769</v>
      </c>
      <c r="D68" s="9" t="s">
        <v>770</v>
      </c>
      <c r="E68" s="9" t="s">
        <v>771</v>
      </c>
      <c r="F68" s="67" t="s">
        <v>812</v>
      </c>
      <c r="G68" s="93" t="s">
        <v>794</v>
      </c>
      <c r="H68" s="8" t="s">
        <v>651</v>
      </c>
      <c r="I68" s="8">
        <v>68.8</v>
      </c>
      <c r="J68" s="87" t="s">
        <v>12</v>
      </c>
    </row>
  </sheetData>
  <mergeCells count="5">
    <mergeCell ref="A7:B7"/>
    <mergeCell ref="C6:J6"/>
    <mergeCell ref="C7:J7"/>
    <mergeCell ref="A1:J5"/>
    <mergeCell ref="A6:B6"/>
  </mergeCells>
  <dataValidations count="1">
    <dataValidation type="list" allowBlank="1" showInputMessage="1" showErrorMessage="1" sqref="J9:J66">
      <formula1>"General,SC,ST,OBC"</formula1>
    </dataValidation>
  </dataValidations>
  <pageMargins left="0.31" right="0.47" top="0.75" bottom="0.75" header="0.3" footer="0.3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Bams student 2015-16</vt:lpstr>
      <vt:lpstr>BAMS Student 2014-15</vt:lpstr>
      <vt:lpstr>BAMS Students 2016-17</vt:lpstr>
      <vt:lpstr>'Bams student 2015-16'!Print_Area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BAMS</dc:creator>
  <cp:lastModifiedBy>Director sir</cp:lastModifiedBy>
  <cp:lastPrinted>2017-01-25T13:24:24Z</cp:lastPrinted>
  <dcterms:created xsi:type="dcterms:W3CDTF">2015-08-25T09:55:27Z</dcterms:created>
  <dcterms:modified xsi:type="dcterms:W3CDTF">2017-01-25T13:25:02Z</dcterms:modified>
</cp:coreProperties>
</file>