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605" windowHeight="7905" tabRatio="906"/>
  </bookViews>
  <sheets>
    <sheet name="B.Tech ME" sheetId="21" r:id="rId1"/>
    <sheet name="B.Tech CE" sheetId="18" r:id="rId2"/>
    <sheet name="B.Ph" sheetId="1" r:id="rId3"/>
    <sheet name="Sheet2" sheetId="2" state="hidden" r:id="rId4"/>
    <sheet name="Sheet3" sheetId="3" state="hidden" r:id="rId5"/>
    <sheet name="D.Ph" sheetId="4" r:id="rId6"/>
    <sheet name="B.Phar LE" sheetId="17" r:id="rId7"/>
    <sheet name="MBA" sheetId="5" r:id="rId8"/>
    <sheet name="M.Tech CE" sheetId="6" r:id="rId9"/>
    <sheet name="M.Tech ME" sheetId="7" r:id="rId10"/>
    <sheet name="BPT" sheetId="8" r:id="rId11"/>
    <sheet name="M.Ph" sheetId="9" r:id="rId12"/>
    <sheet name="BAMS" sheetId="10" r:id="rId13"/>
    <sheet name="B.Sc. Agri" sheetId="11" r:id="rId14"/>
    <sheet name="MSc Zoo" sheetId="13" r:id="rId15"/>
    <sheet name="MSc Chem" sheetId="16" r:id="rId16"/>
    <sheet name="B.Tech CE LE" sheetId="19" r:id="rId17"/>
    <sheet name="B.Tech ME LE" sheetId="20" r:id="rId18"/>
  </sheets>
  <definedNames>
    <definedName name="Basis">Table2[Basis]</definedName>
    <definedName name="State">Table1[State]</definedName>
  </definedNames>
  <calcPr calcId="125725"/>
</workbook>
</file>

<file path=xl/calcChain.xml><?xml version="1.0" encoding="utf-8"?>
<calcChain xmlns="http://schemas.openxmlformats.org/spreadsheetml/2006/main">
  <c r="P4" i="10"/>
  <c r="P3"/>
</calcChain>
</file>

<file path=xl/sharedStrings.xml><?xml version="1.0" encoding="utf-8"?>
<sst xmlns="http://schemas.openxmlformats.org/spreadsheetml/2006/main" count="7353" uniqueCount="1806">
  <si>
    <t>Course Name</t>
  </si>
  <si>
    <t>Middle Name</t>
  </si>
  <si>
    <t>Last Name</t>
  </si>
  <si>
    <t>Registration Number</t>
  </si>
  <si>
    <t>State of Domicile</t>
  </si>
  <si>
    <t>Category</t>
  </si>
  <si>
    <t>Basis of Admission</t>
  </si>
  <si>
    <t>Marks Obtained / Rank in Basis of Admission</t>
  </si>
  <si>
    <t>Entry Level Qualification Marks</t>
  </si>
  <si>
    <t>Father's Name</t>
  </si>
  <si>
    <t>Mother's Name</t>
  </si>
  <si>
    <t>Lateral Entry (Yes / No)</t>
  </si>
  <si>
    <t>Foreign Student (Yes / No)</t>
  </si>
  <si>
    <t>State</t>
  </si>
  <si>
    <t>Andhra Pradesh</t>
  </si>
  <si>
    <t>Arunachal Pradesh</t>
  </si>
  <si>
    <t>Assam</t>
  </si>
  <si>
    <t>Bihar</t>
  </si>
  <si>
    <t>Chhattisgarh</t>
  </si>
  <si>
    <t>Goa</t>
  </si>
  <si>
    <t>Gujarat</t>
  </si>
  <si>
    <t>Haryana</t>
  </si>
  <si>
    <t>Himachal Pradesh</t>
  </si>
  <si>
    <t>Jammu and Kashmir</t>
  </si>
  <si>
    <t>Jharkhand</t>
  </si>
  <si>
    <t>Karnataka</t>
  </si>
  <si>
    <t>Kerala</t>
  </si>
  <si>
    <t>Madhya Pradesh</t>
  </si>
  <si>
    <t>Maharashtra</t>
  </si>
  <si>
    <t>Manipur</t>
  </si>
  <si>
    <t>Meghalaya</t>
  </si>
  <si>
    <t>Mizoram</t>
  </si>
  <si>
    <t>Nagaland</t>
  </si>
  <si>
    <t>Odisha</t>
  </si>
  <si>
    <t>Punjab</t>
  </si>
  <si>
    <t>Rajasthan</t>
  </si>
  <si>
    <t>Sikkim</t>
  </si>
  <si>
    <t>Tamil Nadu</t>
  </si>
  <si>
    <t>Telangana</t>
  </si>
  <si>
    <t>Tripura</t>
  </si>
  <si>
    <t>Uttar Pradesh</t>
  </si>
  <si>
    <t>Uttarakhand</t>
  </si>
  <si>
    <t>West Bengal</t>
  </si>
  <si>
    <t>Student's First Name</t>
  </si>
  <si>
    <t>Entry Level Qualification indicating stream</t>
  </si>
  <si>
    <t xml:space="preserve">Lateral Entry Class /Semester in which admitted </t>
  </si>
  <si>
    <t xml:space="preserve">Migration Class /Semester in which admitted </t>
  </si>
  <si>
    <t>Basis</t>
  </si>
  <si>
    <t>10+2</t>
  </si>
  <si>
    <t>JEE</t>
  </si>
  <si>
    <t>HPCET</t>
  </si>
  <si>
    <t>GATE</t>
  </si>
  <si>
    <t>GPAT</t>
  </si>
  <si>
    <t>B.E/B.Tech</t>
  </si>
  <si>
    <t>B.Pharm</t>
  </si>
  <si>
    <t>Bachelor's degree with Maths in 12th or Graduation</t>
  </si>
  <si>
    <t>Diploma in appropriate Branch of Engineering</t>
  </si>
  <si>
    <t>Merit of D.Pharmacy</t>
  </si>
  <si>
    <t>If Yes, Indian Equivalent Degree</t>
  </si>
  <si>
    <t>Other Country</t>
  </si>
  <si>
    <t xml:space="preserve">None of the Above </t>
  </si>
  <si>
    <t>CAT/CMAT/MAT/XAT</t>
  </si>
  <si>
    <t>NEET</t>
  </si>
  <si>
    <t>Master's Degree</t>
  </si>
  <si>
    <t xml:space="preserve">Bachelor of Planning </t>
  </si>
  <si>
    <t xml:space="preserve">Bachelor of Architecture </t>
  </si>
  <si>
    <t>Bachelor of Fine Arts</t>
  </si>
  <si>
    <t xml:space="preserve">Bachelor of Hotel Management and Catering Technology </t>
  </si>
  <si>
    <t>Delhi</t>
  </si>
  <si>
    <t>If "Basis of Admission" is "None of the Above" then specify here</t>
  </si>
  <si>
    <t>BCA, B.Sc (IT/CS) with Maths in 12th or Graduation</t>
  </si>
  <si>
    <t>B.Sc with Maths in 12th</t>
  </si>
  <si>
    <t>NATA or any other Aptitude Test conducted by State Govt.</t>
  </si>
  <si>
    <t>If admission through Common Entrance Test indicate Roll Number</t>
  </si>
  <si>
    <t>Admission through Migration  (Yes / No)</t>
  </si>
  <si>
    <t>16RCPBPAL001</t>
  </si>
  <si>
    <t>General</t>
  </si>
  <si>
    <t>No</t>
  </si>
  <si>
    <t xml:space="preserve">Pankaj </t>
  </si>
  <si>
    <t xml:space="preserve">Bhupinder </t>
  </si>
  <si>
    <t xml:space="preserve">Dinesh  </t>
  </si>
  <si>
    <t xml:space="preserve">Seema </t>
  </si>
  <si>
    <t xml:space="preserve">Amit 
</t>
  </si>
  <si>
    <t xml:space="preserve">Neha 
</t>
  </si>
  <si>
    <t xml:space="preserve">Sonali </t>
  </si>
  <si>
    <t>Singh</t>
  </si>
  <si>
    <t xml:space="preserve">Ankit
</t>
  </si>
  <si>
    <t xml:space="preserve">Nishant
</t>
  </si>
  <si>
    <t xml:space="preserve">Saurbh </t>
  </si>
  <si>
    <t xml:space="preserve">Kartic </t>
  </si>
  <si>
    <t xml:space="preserve">Abhishek </t>
  </si>
  <si>
    <t xml:space="preserve">Hangsal </t>
  </si>
  <si>
    <t xml:space="preserve"> Hang</t>
  </si>
  <si>
    <t xml:space="preserve"> Sunwar</t>
  </si>
  <si>
    <t xml:space="preserve">Cecelia </t>
  </si>
  <si>
    <t xml:space="preserve">Anup </t>
  </si>
  <si>
    <t>Palzor</t>
  </si>
  <si>
    <t xml:space="preserve">Tshering </t>
  </si>
  <si>
    <t>Bahadur</t>
  </si>
  <si>
    <t xml:space="preserve">Chandra </t>
  </si>
  <si>
    <t xml:space="preserve">Kushal </t>
  </si>
  <si>
    <t xml:space="preserve">Aneesh </t>
  </si>
  <si>
    <t xml:space="preserve">Nyaken </t>
  </si>
  <si>
    <t xml:space="preserve">Lalit </t>
  </si>
  <si>
    <t xml:space="preserve">Wangdi </t>
  </si>
  <si>
    <t xml:space="preserve">Nima </t>
  </si>
  <si>
    <t xml:space="preserve"> Dikee Wangchuk</t>
  </si>
  <si>
    <t xml:space="preserve">Sonam </t>
  </si>
  <si>
    <t xml:space="preserve"> Kumar</t>
  </si>
  <si>
    <t xml:space="preserve"> Thakur</t>
  </si>
  <si>
    <t xml:space="preserve"> Devi</t>
  </si>
  <si>
    <t xml:space="preserve"> Sharma</t>
  </si>
  <si>
    <t xml:space="preserve"> Lal</t>
  </si>
  <si>
    <t xml:space="preserve"> Chauhan</t>
  </si>
  <si>
    <t xml:space="preserve"> Gupta</t>
  </si>
  <si>
    <t>Sharma</t>
  </si>
  <si>
    <t xml:space="preserve"> Singh</t>
  </si>
  <si>
    <t xml:space="preserve"> Rana</t>
  </si>
  <si>
    <t xml:space="preserve"> Bansal</t>
  </si>
  <si>
    <t>Kumar</t>
  </si>
  <si>
    <t xml:space="preserve"> Naik </t>
  </si>
  <si>
    <t xml:space="preserve"> Kharyal</t>
  </si>
  <si>
    <t xml:space="preserve"> Sharma </t>
  </si>
  <si>
    <t xml:space="preserve"> Kumari </t>
  </si>
  <si>
    <t xml:space="preserve"> Kumar </t>
  </si>
  <si>
    <t xml:space="preserve"> 
Kumar</t>
  </si>
  <si>
    <t xml:space="preserve"> 
Kumari</t>
  </si>
  <si>
    <t xml:space="preserve">
Thakur </t>
  </si>
  <si>
    <t xml:space="preserve">
Modgil</t>
  </si>
  <si>
    <t xml:space="preserve"> Manger</t>
  </si>
  <si>
    <t xml:space="preserve"> Subba</t>
  </si>
  <si>
    <t xml:space="preserve"> Bhutia</t>
  </si>
  <si>
    <t xml:space="preserve"> Tamang</t>
  </si>
  <si>
    <t xml:space="preserve"> Rai</t>
  </si>
  <si>
    <t xml:space="preserve"> Sherpa</t>
  </si>
  <si>
    <t xml:space="preserve"> Manger </t>
  </si>
  <si>
    <t xml:space="preserve"> Gurung</t>
  </si>
  <si>
    <t xml:space="preserve"> Limboo</t>
  </si>
  <si>
    <t xml:space="preserve"> Singh </t>
  </si>
  <si>
    <t xml:space="preserve"> Kamdak</t>
  </si>
  <si>
    <t xml:space="preserve">  Santosh Kumar</t>
  </si>
  <si>
    <t xml:space="preserve">  Suresh Kumar</t>
  </si>
  <si>
    <t xml:space="preserve">  Ashok Kumar</t>
  </si>
  <si>
    <t xml:space="preserve">  Chet Ram</t>
  </si>
  <si>
    <t xml:space="preserve">  Mahi Pal </t>
  </si>
  <si>
    <t xml:space="preserve">  Ram Nath </t>
  </si>
  <si>
    <t xml:space="preserve">  Sanjeev Kumar</t>
  </si>
  <si>
    <t xml:space="preserve">  Naryan Singh</t>
  </si>
  <si>
    <t xml:space="preserve">  Sanjeev Gupta</t>
  </si>
  <si>
    <t xml:space="preserve">  Omanand</t>
  </si>
  <si>
    <t xml:space="preserve">  Prem Singh</t>
  </si>
  <si>
    <t xml:space="preserve">  Dharam Pal</t>
  </si>
  <si>
    <t xml:space="preserve">  Hansh Raj</t>
  </si>
  <si>
    <t xml:space="preserve">  Rajesh Sharma</t>
  </si>
  <si>
    <t xml:space="preserve">  Sita Ram</t>
  </si>
  <si>
    <t xml:space="preserve">  Pyar Chand</t>
  </si>
  <si>
    <t xml:space="preserve">  Khushal Singh</t>
  </si>
  <si>
    <t xml:space="preserve">  Lal Chand</t>
  </si>
  <si>
    <t xml:space="preserve">  Hans Raj</t>
  </si>
  <si>
    <t xml:space="preserve">  Sunil Kumar</t>
  </si>
  <si>
    <t xml:space="preserve">  Mahender Singh</t>
  </si>
  <si>
    <t xml:space="preserve">  Lal Man </t>
  </si>
  <si>
    <t xml:space="preserve">  Surender Kumar </t>
  </si>
  <si>
    <t xml:space="preserve">  Karam Singh </t>
  </si>
  <si>
    <t xml:space="preserve">  Sohan Lal </t>
  </si>
  <si>
    <t xml:space="preserve">  Mani Ram </t>
  </si>
  <si>
    <t xml:space="preserve">  Puran Chand</t>
  </si>
  <si>
    <t xml:space="preserve">  Rajinder Kumar </t>
  </si>
  <si>
    <t xml:space="preserve"> 
Sukh Nand</t>
  </si>
  <si>
    <t xml:space="preserve"> 
Rajender
Kumar</t>
  </si>
  <si>
    <t xml:space="preserve">  
Naresh 
Kumar</t>
  </si>
  <si>
    <t xml:space="preserve"> 
Kashmir
Singh</t>
  </si>
  <si>
    <t xml:space="preserve"> 
Satish 
Kumar</t>
  </si>
  <si>
    <t xml:space="preserve"> 
Umesh
Modgil</t>
  </si>
  <si>
    <t xml:space="preserve">  Ashwani Kumar</t>
  </si>
  <si>
    <t xml:space="preserve">  Balbir Singh</t>
  </si>
  <si>
    <t xml:space="preserve">  Dhan Bahadur Manger</t>
  </si>
  <si>
    <t xml:space="preserve">  Subash Chandra Subba</t>
  </si>
  <si>
    <t xml:space="preserve">  Chatur Singh Subba</t>
  </si>
  <si>
    <t xml:space="preserve">  Karma Wangchuk Bhutia</t>
  </si>
  <si>
    <t xml:space="preserve">  Indra Bahadur Tamang</t>
  </si>
  <si>
    <t xml:space="preserve">  Mothey Sunwar</t>
  </si>
  <si>
    <t xml:space="preserve">  Jag Bahadur Rai</t>
  </si>
  <si>
    <t xml:space="preserve">  Mingma Temba Sherpa</t>
  </si>
  <si>
    <t xml:space="preserve">  Bhim Kumar Manger </t>
  </si>
  <si>
    <t xml:space="preserve">  Akal Bahadur Gurung</t>
  </si>
  <si>
    <t xml:space="preserve">  Anil Kumar </t>
  </si>
  <si>
    <t xml:space="preserve">  Virender Kumar</t>
  </si>
  <si>
    <t xml:space="preserve">  Prithavi Raj </t>
  </si>
  <si>
    <t xml:space="preserve">  Tanya Kamdak </t>
  </si>
  <si>
    <t xml:space="preserve">  Lala Ram </t>
  </si>
  <si>
    <t xml:space="preserve">  Pritam Chand Sharma</t>
  </si>
  <si>
    <t xml:space="preserve">  Tshering Wangdi Bhutia</t>
  </si>
  <si>
    <t xml:space="preserve">   Lata Kumari</t>
  </si>
  <si>
    <t xml:space="preserve">   Raksha Devi</t>
  </si>
  <si>
    <t xml:space="preserve">   Asha Devi</t>
  </si>
  <si>
    <t xml:space="preserve">   Sandala Devi</t>
  </si>
  <si>
    <t xml:space="preserve">   Chhama Devi</t>
  </si>
  <si>
    <t xml:space="preserve">   Meena Devi</t>
  </si>
  <si>
    <t xml:space="preserve">   Vijay Luxmi</t>
  </si>
  <si>
    <t xml:space="preserve">   Lata Devi</t>
  </si>
  <si>
    <t xml:space="preserve">   Kusam Lata</t>
  </si>
  <si>
    <t xml:space="preserve">   Veena Devi</t>
  </si>
  <si>
    <t xml:space="preserve">   Puspa Devi</t>
  </si>
  <si>
    <t xml:space="preserve">   Neelam Kumari</t>
  </si>
  <si>
    <t xml:space="preserve">   Nainsi</t>
  </si>
  <si>
    <t xml:space="preserve">   Meenu Rana</t>
  </si>
  <si>
    <t xml:space="preserve">   Anjana Sharma</t>
  </si>
  <si>
    <t xml:space="preserve">   Nirmla</t>
  </si>
  <si>
    <t xml:space="preserve">   Chanderma Devi</t>
  </si>
  <si>
    <t xml:space="preserve">   Kirna Devi</t>
  </si>
  <si>
    <t xml:space="preserve">   Dolma Devi</t>
  </si>
  <si>
    <t xml:space="preserve">   Anjana Kumari</t>
  </si>
  <si>
    <t xml:space="preserve">   Asha Kumari</t>
  </si>
  <si>
    <t xml:space="preserve">   Anita Kumari</t>
  </si>
  <si>
    <t xml:space="preserve">   Vidya Devi </t>
  </si>
  <si>
    <t xml:space="preserve">   Anju Sharma </t>
  </si>
  <si>
    <t xml:space="preserve">   Pushpa Devi</t>
  </si>
  <si>
    <t xml:space="preserve">   Suman</t>
  </si>
  <si>
    <t xml:space="preserve">   Manju Sharma</t>
  </si>
  <si>
    <t xml:space="preserve">   Saroj Kumari</t>
  </si>
  <si>
    <t xml:space="preserve">  Seema
devi</t>
  </si>
  <si>
    <t xml:space="preserve">   Leela Kumari</t>
  </si>
  <si>
    <t xml:space="preserve">  
Bhavana</t>
  </si>
  <si>
    <t xml:space="preserve">  Rekha
 Devi</t>
  </si>
  <si>
    <t xml:space="preserve">   Harita
Modgil</t>
  </si>
  <si>
    <t xml:space="preserve">   Nita Devi</t>
  </si>
  <si>
    <t xml:space="preserve">   Devi Maya Manger</t>
  </si>
  <si>
    <t xml:space="preserve">   Angi Maya Subba</t>
  </si>
  <si>
    <t xml:space="preserve">   Chandra Kala Subba</t>
  </si>
  <si>
    <t xml:space="preserve">   Diki Lhamu Bhutia</t>
  </si>
  <si>
    <t xml:space="preserve">   Junu Tamang</t>
  </si>
  <si>
    <t xml:space="preserve">   Stella Sunwar</t>
  </si>
  <si>
    <t xml:space="preserve">   </t>
  </si>
  <si>
    <t xml:space="preserve">   Ladiki Sherpa</t>
  </si>
  <si>
    <t xml:space="preserve">   Chabi Maya Pradhan</t>
  </si>
  <si>
    <t xml:space="preserve">   Sabina Gurung</t>
  </si>
  <si>
    <t xml:space="preserve">   Snehlata</t>
  </si>
  <si>
    <t xml:space="preserve">   Anita </t>
  </si>
  <si>
    <t xml:space="preserve">   Soma Devi</t>
  </si>
  <si>
    <t xml:space="preserve">   Angela Kamdak</t>
  </si>
  <si>
    <t xml:space="preserve">   Koshlya Devi</t>
  </si>
  <si>
    <t xml:space="preserve">   Nisha Rani Sharma</t>
  </si>
  <si>
    <t xml:space="preserve">   Pema Doma Bhutia</t>
  </si>
  <si>
    <t>ST</t>
  </si>
  <si>
    <t>SC</t>
  </si>
  <si>
    <t>OBC</t>
  </si>
  <si>
    <t xml:space="preserve">
Rana</t>
  </si>
  <si>
    <t>Serbi</t>
  </si>
  <si>
    <t xml:space="preserve">
Sharma</t>
  </si>
  <si>
    <t xml:space="preserve">Praveen </t>
  </si>
  <si>
    <t xml:space="preserve">Nich
</t>
  </si>
  <si>
    <t xml:space="preserve">Ashutosh
</t>
  </si>
  <si>
    <t xml:space="preserve">Jaswant  </t>
  </si>
  <si>
    <t xml:space="preserve">Prabina </t>
  </si>
  <si>
    <t>Rozi</t>
  </si>
  <si>
    <t xml:space="preserve">Yogesh </t>
  </si>
  <si>
    <t xml:space="preserve">Ashish </t>
  </si>
  <si>
    <t xml:space="preserve">Jatin </t>
  </si>
  <si>
    <t xml:space="preserve">Arun </t>
  </si>
  <si>
    <t xml:space="preserve">Seema  </t>
  </si>
  <si>
    <t xml:space="preserve">Ankit </t>
  </si>
  <si>
    <t xml:space="preserve">Ankush </t>
  </si>
  <si>
    <t xml:space="preserve">Dinesh </t>
  </si>
  <si>
    <t xml:space="preserve">Rajesh </t>
  </si>
  <si>
    <t xml:space="preserve">Harish </t>
  </si>
  <si>
    <t xml:space="preserve">Sachin </t>
  </si>
  <si>
    <t xml:space="preserve">Priyanka </t>
  </si>
  <si>
    <t xml:space="preserve">Sahil </t>
  </si>
  <si>
    <t xml:space="preserve">Shweta </t>
  </si>
  <si>
    <t xml:space="preserve">Sanket </t>
  </si>
  <si>
    <t>Ankit</t>
  </si>
  <si>
    <t xml:space="preserve">Ishwar </t>
  </si>
  <si>
    <t xml:space="preserve">Knitkar </t>
  </si>
  <si>
    <t xml:space="preserve">Shuvendhu </t>
  </si>
  <si>
    <t xml:space="preserve">Kalpna </t>
  </si>
  <si>
    <t xml:space="preserve">Ajay </t>
  </si>
  <si>
    <t xml:space="preserve">Kanhaya </t>
  </si>
  <si>
    <t xml:space="preserve">Harshit </t>
  </si>
  <si>
    <t xml:space="preserve">Bhawna </t>
  </si>
  <si>
    <t xml:space="preserve">Rishu </t>
  </si>
  <si>
    <t xml:space="preserve">Hitesh </t>
  </si>
  <si>
    <t xml:space="preserve">Saurav </t>
  </si>
  <si>
    <t>Thakur</t>
  </si>
  <si>
    <t>Entry Level 
Qualification Marks</t>
  </si>
  <si>
    <t>Kuldeep</t>
  </si>
  <si>
    <t>Himanshu</t>
  </si>
  <si>
    <t xml:space="preserve">Prashant </t>
  </si>
  <si>
    <t xml:space="preserve">Renuka </t>
  </si>
  <si>
    <t>Yogita</t>
  </si>
  <si>
    <t xml:space="preserve">Ankita </t>
  </si>
  <si>
    <t xml:space="preserve">Vikram </t>
  </si>
  <si>
    <t xml:space="preserve">Shivam </t>
  </si>
  <si>
    <t>D.Pharmacy</t>
  </si>
  <si>
    <t xml:space="preserve">Paras </t>
  </si>
  <si>
    <t xml:space="preserve">Vishal </t>
  </si>
  <si>
    <t xml:space="preserve">Mamta </t>
  </si>
  <si>
    <t xml:space="preserve">Aarti </t>
  </si>
  <si>
    <t xml:space="preserve">Sandesh </t>
  </si>
  <si>
    <t xml:space="preserve">Sharvan </t>
  </si>
  <si>
    <t>Rajneesh</t>
  </si>
  <si>
    <t xml:space="preserve">Parv </t>
  </si>
  <si>
    <t xml:space="preserve">Lomesh </t>
  </si>
  <si>
    <t xml:space="preserve">Navneet </t>
  </si>
  <si>
    <t xml:space="preserve"> Deep </t>
  </si>
  <si>
    <t xml:space="preserve">Aman </t>
  </si>
  <si>
    <t xml:space="preserve">Pratigya </t>
  </si>
  <si>
    <t xml:space="preserve">Priya </t>
  </si>
  <si>
    <t xml:space="preserve">Khem </t>
  </si>
  <si>
    <t xml:space="preserve">Suraj
</t>
  </si>
  <si>
    <t xml:space="preserve">Toshard 
</t>
  </si>
  <si>
    <t xml:space="preserve">Pramod </t>
  </si>
  <si>
    <t xml:space="preserve">Champa </t>
  </si>
  <si>
    <t xml:space="preserve">Vinay </t>
  </si>
  <si>
    <t xml:space="preserve">Shrey </t>
  </si>
  <si>
    <t>Aakarsh</t>
  </si>
  <si>
    <t xml:space="preserve">Nisha
</t>
  </si>
  <si>
    <t>Kumari</t>
  </si>
  <si>
    <t xml:space="preserve"> Kumari</t>
  </si>
  <si>
    <t xml:space="preserve"> Verma</t>
  </si>
  <si>
    <t>Aeree</t>
  </si>
  <si>
    <t xml:space="preserve">Sharma </t>
  </si>
  <si>
    <t xml:space="preserve">Devi </t>
  </si>
  <si>
    <t xml:space="preserve"> Lohia</t>
  </si>
  <si>
    <t xml:space="preserve"> Raj</t>
  </si>
  <si>
    <t xml:space="preserve">
Rathour</t>
  </si>
  <si>
    <t xml:space="preserve">
Gulshan</t>
  </si>
  <si>
    <t>Raj</t>
  </si>
  <si>
    <t xml:space="preserve">Goswami </t>
  </si>
  <si>
    <t>Sh
Subhash
Sharma</t>
  </si>
  <si>
    <t xml:space="preserve">
Thakur</t>
  </si>
  <si>
    <t xml:space="preserve">Suresh </t>
  </si>
  <si>
    <t xml:space="preserve">Bandana
</t>
  </si>
  <si>
    <t xml:space="preserve">Sarita </t>
  </si>
  <si>
    <t xml:space="preserve"> Baner</t>
  </si>
  <si>
    <t xml:space="preserve">Amrit </t>
  </si>
  <si>
    <t xml:space="preserve">Ritesh </t>
  </si>
  <si>
    <t xml:space="preserve">Rahul </t>
  </si>
  <si>
    <t>Kamal</t>
  </si>
  <si>
    <t xml:space="preserve">Prashant
</t>
  </si>
  <si>
    <t xml:space="preserve">Virender 
</t>
  </si>
  <si>
    <t xml:space="preserve">Anchal
</t>
  </si>
  <si>
    <t>Chandel</t>
  </si>
  <si>
    <t xml:space="preserve">
Singh</t>
  </si>
  <si>
    <t xml:space="preserve">
Kumar</t>
  </si>
  <si>
    <t>10+2 Science</t>
  </si>
  <si>
    <t>NA</t>
  </si>
  <si>
    <t>Parikshit</t>
  </si>
  <si>
    <t>Annu Limboo</t>
  </si>
  <si>
    <t>Manoj Kumar</t>
  </si>
  <si>
    <t>16RCPBPAL002</t>
  </si>
  <si>
    <t>16RCPBPAL003</t>
  </si>
  <si>
    <t>16RCPBPAL004</t>
  </si>
  <si>
    <t>16RCPBPAL005</t>
  </si>
  <si>
    <t>16RCPBPAL006</t>
  </si>
  <si>
    <t>16RCPBPAL007</t>
  </si>
  <si>
    <t>16RCPBPAL008</t>
  </si>
  <si>
    <t>16RCPBPAL009</t>
  </si>
  <si>
    <t>16RCPBPAL010</t>
  </si>
  <si>
    <t>16RCPBPAL011</t>
  </si>
  <si>
    <t>16RCPBPAL012</t>
  </si>
  <si>
    <t>16RCPBPAL013</t>
  </si>
  <si>
    <t>16RCPBPAL014</t>
  </si>
  <si>
    <t>16RCPBPAL015</t>
  </si>
  <si>
    <t>16RCPBPAL016</t>
  </si>
  <si>
    <t>16RCPBPAL017</t>
  </si>
  <si>
    <t>16RCPBPAL018</t>
  </si>
  <si>
    <t>16RCPBPAL019</t>
  </si>
  <si>
    <t>16RCPBPAL020</t>
  </si>
  <si>
    <t>16RCPBPAL021</t>
  </si>
  <si>
    <t>16RCPBPAL022</t>
  </si>
  <si>
    <t>16RCPBPAL023</t>
  </si>
  <si>
    <t>16RCPBPAL024</t>
  </si>
  <si>
    <t>16RCPBPAL025</t>
  </si>
  <si>
    <t>16RCPBPAL026</t>
  </si>
  <si>
    <t>16RCPBPAL027</t>
  </si>
  <si>
    <t>16RCPBPAL028</t>
  </si>
  <si>
    <t>16RCPBPAL029</t>
  </si>
  <si>
    <t>16RCPBPAL030</t>
  </si>
  <si>
    <t>16RCPBPAL031</t>
  </si>
  <si>
    <t>16RCPBPAL032</t>
  </si>
  <si>
    <t>16RCPBPAL033</t>
  </si>
  <si>
    <t>16RCPBPAL034</t>
  </si>
  <si>
    <t>16RCPBPAL035</t>
  </si>
  <si>
    <t>16RCPBPAL036</t>
  </si>
  <si>
    <t>16RCPBPAL037</t>
  </si>
  <si>
    <t>16RCPBPAL038</t>
  </si>
  <si>
    <t>16RCPBPAL039</t>
  </si>
  <si>
    <t>16RCPBPAL040</t>
  </si>
  <si>
    <t>16RCPBPAL041</t>
  </si>
  <si>
    <t>16RCPBPAL042</t>
  </si>
  <si>
    <t>16RCPBPAL043</t>
  </si>
  <si>
    <t>16RCPBPAL044</t>
  </si>
  <si>
    <t>16RCPBPAL045</t>
  </si>
  <si>
    <t>16RCPBPAL046</t>
  </si>
  <si>
    <t>16RCPBPAL047</t>
  </si>
  <si>
    <t>16RCPBPAL048</t>
  </si>
  <si>
    <t>16RCPBPAL049</t>
  </si>
  <si>
    <t>16RCPBPAL050</t>
  </si>
  <si>
    <t>16RCPBPAL051</t>
  </si>
  <si>
    <t>16RCPBPAL052</t>
  </si>
  <si>
    <t>16RCPBPAL053</t>
  </si>
  <si>
    <t>16RCPBPAL054</t>
  </si>
  <si>
    <t>16RCPBPAL055</t>
  </si>
  <si>
    <t>16RCPBPAL056</t>
  </si>
  <si>
    <t>16RCPBPAL057</t>
  </si>
  <si>
    <t>16RCPBPAL058</t>
  </si>
  <si>
    <t>16RCPBPAL059</t>
  </si>
  <si>
    <t>16RCPBPAL060</t>
  </si>
  <si>
    <t>Nar</t>
  </si>
  <si>
    <t>Hari Chand</t>
  </si>
  <si>
    <t>Maina Devi</t>
  </si>
  <si>
    <t>16RCPDPAL001</t>
  </si>
  <si>
    <t>16RCPDPAL002</t>
  </si>
  <si>
    <t>16RCPDPAL003</t>
  </si>
  <si>
    <t>16RCPDPAL004</t>
  </si>
  <si>
    <t>16RCPDPAL005</t>
  </si>
  <si>
    <t>16RCPDPAL006</t>
  </si>
  <si>
    <t>16RCPDPAL007</t>
  </si>
  <si>
    <t>16RCPDPAL008</t>
  </si>
  <si>
    <t>16RCPDPAL009</t>
  </si>
  <si>
    <t>16RCPDPAL010</t>
  </si>
  <si>
    <t>16RCPDPAL011</t>
  </si>
  <si>
    <t>16RCPDPAL012</t>
  </si>
  <si>
    <t>16RCPDPAL013</t>
  </si>
  <si>
    <t>16RCPDPAL014</t>
  </si>
  <si>
    <t>16RCPDPAL015</t>
  </si>
  <si>
    <t>16RCPDPAL016</t>
  </si>
  <si>
    <t>16RCPDPAL017</t>
  </si>
  <si>
    <t>16RCPDPAL018</t>
  </si>
  <si>
    <t>16RCPDPAL019</t>
  </si>
  <si>
    <t>16RCPDPAL020</t>
  </si>
  <si>
    <t>16RCPDPAL021</t>
  </si>
  <si>
    <t>16RCPDPAL022</t>
  </si>
  <si>
    <t>16RCPDPAL023</t>
  </si>
  <si>
    <t>16RCPDPAL024</t>
  </si>
  <si>
    <t>16RCPDPAL025</t>
  </si>
  <si>
    <t>16RCPDPAL026</t>
  </si>
  <si>
    <t>16RCPDPAL027</t>
  </si>
  <si>
    <t>16RCPDPAL028</t>
  </si>
  <si>
    <t>16RCPDPAL029</t>
  </si>
  <si>
    <t>16RCPDPAL030</t>
  </si>
  <si>
    <t>16RCPDPAL031</t>
  </si>
  <si>
    <t>16RCPDPAL032</t>
  </si>
  <si>
    <t>16RCPDPAL033</t>
  </si>
  <si>
    <t>16RCPDPAL034</t>
  </si>
  <si>
    <t>16RCPDPAL035</t>
  </si>
  <si>
    <t>16RCPDPAL036</t>
  </si>
  <si>
    <t>16RCPDPAL037</t>
  </si>
  <si>
    <t>16RCPDPAL038</t>
  </si>
  <si>
    <t>16RCPDPAL039</t>
  </si>
  <si>
    <t>16RCPDPAL040</t>
  </si>
  <si>
    <t>16RCPDPAL041</t>
  </si>
  <si>
    <t>16RCPDPAL042</t>
  </si>
  <si>
    <t>16RCPDPAL043</t>
  </si>
  <si>
    <t>16RCPDPAL044</t>
  </si>
  <si>
    <t>16RCPDPAL045</t>
  </si>
  <si>
    <t>16RCPDPAL046</t>
  </si>
  <si>
    <t>16RCPDPAL047</t>
  </si>
  <si>
    <t>16RCPDPAL048</t>
  </si>
  <si>
    <t>16RCPDPAL049</t>
  </si>
  <si>
    <t>16RCPDPAL050</t>
  </si>
  <si>
    <t>Renu</t>
  </si>
  <si>
    <t>Piar Chand</t>
  </si>
  <si>
    <t>Jebo Devi</t>
  </si>
  <si>
    <t>Sunil</t>
  </si>
  <si>
    <t>Sood</t>
  </si>
  <si>
    <t>Madan Mohan</t>
  </si>
  <si>
    <t>Bimla Devi</t>
  </si>
  <si>
    <t>Meenu</t>
  </si>
  <si>
    <t>Chamel</t>
  </si>
  <si>
    <t>Bhagam Singh</t>
  </si>
  <si>
    <t>Late   
Meera 
Devi</t>
  </si>
  <si>
    <t>Tulsa Devi</t>
  </si>
  <si>
    <t>Abhijanya</t>
  </si>
  <si>
    <t>Sen</t>
  </si>
  <si>
    <t>Ghanshyam Sen</t>
  </si>
  <si>
    <t>Suman Sen</t>
  </si>
  <si>
    <t>16RCPDPAL051</t>
  </si>
  <si>
    <t>B.Pharma (Allopathy)</t>
  </si>
  <si>
    <t>Admission Disclosure of MBA in R/o Abhilashi Univeristy for the academic session 2016-17</t>
  </si>
  <si>
    <t>Sr. No.</t>
  </si>
  <si>
    <t>Course
 Name</t>
  </si>
  <si>
    <t>Student's 
First Name</t>
  </si>
  <si>
    <t>Middle
 Name</t>
  </si>
  <si>
    <t>Father's 
Name</t>
  </si>
  <si>
    <t>Mother's 
Name</t>
  </si>
  <si>
    <t>Registration
 Number</t>
  </si>
  <si>
    <t>State of 
Domicile</t>
  </si>
  <si>
    <t>Basis of 
Admission</t>
  </si>
  <si>
    <t>Marks Obtained / Rank 
in Basis of Admission</t>
  </si>
  <si>
    <t>Foreign 
Student (Yes / No)</t>
  </si>
  <si>
    <t>MBA</t>
  </si>
  <si>
    <t xml:space="preserve">Khajan </t>
  </si>
  <si>
    <t>Tara Pati</t>
  </si>
  <si>
    <t>Darshanu Devi</t>
  </si>
  <si>
    <t>16RSMMBA001</t>
  </si>
  <si>
    <t>Leshma</t>
  </si>
  <si>
    <t>Chiranji Lal</t>
  </si>
  <si>
    <t>Urmila</t>
  </si>
  <si>
    <t>16RSMMBA002</t>
  </si>
  <si>
    <t>AUCET-2016</t>
  </si>
  <si>
    <t xml:space="preserve">Akshay </t>
  </si>
  <si>
    <t xml:space="preserve">Narotam </t>
  </si>
  <si>
    <t>Soma Devi</t>
  </si>
  <si>
    <t>16RSMMBA003</t>
  </si>
  <si>
    <t>BBA</t>
  </si>
  <si>
    <t>Sandeep</t>
  </si>
  <si>
    <t xml:space="preserve">Jagdish </t>
  </si>
  <si>
    <t>Jaivanti</t>
  </si>
  <si>
    <t>16RSMMBA004</t>
  </si>
  <si>
    <t>Vijay</t>
  </si>
  <si>
    <t>Paras Ram</t>
  </si>
  <si>
    <t>Bindi Devi</t>
  </si>
  <si>
    <t>16RSMMBA005</t>
  </si>
  <si>
    <t>BA</t>
  </si>
  <si>
    <t xml:space="preserve">Rekha </t>
  </si>
  <si>
    <t>Devi</t>
  </si>
  <si>
    <t>Raj Kumar</t>
  </si>
  <si>
    <t>Meera Devi</t>
  </si>
  <si>
    <t>16RSMMBA006</t>
  </si>
  <si>
    <t>B.Com.</t>
  </si>
  <si>
    <t xml:space="preserve">Aashima </t>
  </si>
  <si>
    <t>Sandesh Kumar</t>
  </si>
  <si>
    <t>Anuradha</t>
  </si>
  <si>
    <t>16RSMMBA007</t>
  </si>
  <si>
    <t>Surender</t>
  </si>
  <si>
    <t>Mitar Dev</t>
  </si>
  <si>
    <t>Geeta Devi</t>
  </si>
  <si>
    <t>16RSMMBA008</t>
  </si>
  <si>
    <t xml:space="preserve">Sunita </t>
  </si>
  <si>
    <t>Amar Singh</t>
  </si>
  <si>
    <t>Deepa Devi</t>
  </si>
  <si>
    <t>16RSMMBA009</t>
  </si>
  <si>
    <t>Shubham</t>
  </si>
  <si>
    <t>Tilak Raj Sharma</t>
  </si>
  <si>
    <t>Pushpa Rani</t>
  </si>
  <si>
    <t>16RSMMBA010</t>
  </si>
  <si>
    <t>Akanksha</t>
  </si>
  <si>
    <t>Ram Lal Sharma</t>
  </si>
  <si>
    <t>Arti Sharma</t>
  </si>
  <si>
    <t>16RSMMBA011</t>
  </si>
  <si>
    <t xml:space="preserve">Prepared BY </t>
  </si>
  <si>
    <t>Checked By</t>
  </si>
  <si>
    <t>Dean of Faculty</t>
  </si>
  <si>
    <t>Registrar</t>
  </si>
  <si>
    <t xml:space="preserve">Neha </t>
  </si>
  <si>
    <t>Baldev Kumar</t>
  </si>
  <si>
    <t>Sumati Devi</t>
  </si>
  <si>
    <t>16RSMMBA012</t>
  </si>
  <si>
    <t>Nisha</t>
  </si>
  <si>
    <t>Bachitter Singh</t>
  </si>
  <si>
    <t>16RSMMBA013</t>
  </si>
  <si>
    <t>BCA</t>
  </si>
  <si>
    <t xml:space="preserve">Manoj </t>
  </si>
  <si>
    <t>Hardyal Singh</t>
  </si>
  <si>
    <t>Ram Kali</t>
  </si>
  <si>
    <t>16RSMMBA014</t>
  </si>
  <si>
    <t xml:space="preserve">Shadew </t>
  </si>
  <si>
    <t>Bagdas</t>
  </si>
  <si>
    <t>Ram Bahadur Bagdas</t>
  </si>
  <si>
    <t>Seema Bagdas</t>
  </si>
  <si>
    <t>16RSMMBA015</t>
  </si>
  <si>
    <t>Ananta</t>
  </si>
  <si>
    <t>Subba</t>
  </si>
  <si>
    <t>Chandra BDR Limboo</t>
  </si>
  <si>
    <t>Hanna Limboo</t>
  </si>
  <si>
    <t>16RSMMBA016</t>
  </si>
  <si>
    <t>Anupama</t>
  </si>
  <si>
    <t>Rai</t>
  </si>
  <si>
    <t>Bali Dass Rai</t>
  </si>
  <si>
    <t>Pancha Kumari Rai</t>
  </si>
  <si>
    <t>16RSMMBA017</t>
  </si>
  <si>
    <t xml:space="preserve">Raj </t>
  </si>
  <si>
    <t>Rani</t>
  </si>
  <si>
    <t>Krishan Dayal</t>
  </si>
  <si>
    <t>Reeta Devi</t>
  </si>
  <si>
    <t>16RSMMBA018</t>
  </si>
  <si>
    <t>Lekh Raj</t>
  </si>
  <si>
    <t>Tara Devi</t>
  </si>
  <si>
    <t>16RSMMBA019</t>
  </si>
  <si>
    <t>Admission Disclosure of M.Tech CE in R/o Abhilashi Univeristy for the academic session 2016-17</t>
  </si>
  <si>
    <t>Course 
Name</t>
  </si>
  <si>
    <t>Last
 Name</t>
  </si>
  <si>
    <t>Mother's
 Name</t>
  </si>
  <si>
    <t>Marks Obtained / 
Rank in Basis of Admission</t>
  </si>
  <si>
    <t>Entry Level
 Qualification Marks</t>
  </si>
  <si>
    <t>Foreign Student
 (Yes / No)</t>
  </si>
  <si>
    <t>Lateral Entry 
(Yes / No)</t>
  </si>
  <si>
    <t>M.Tech. CE</t>
  </si>
  <si>
    <t xml:space="preserve">Nidhi </t>
  </si>
  <si>
    <t>Kapoor</t>
  </si>
  <si>
    <t>Navneet Kapoor</t>
  </si>
  <si>
    <t>Meenu 
Kapoor</t>
  </si>
  <si>
    <t>16RETMCE001</t>
  </si>
  <si>
    <t>B.Tech in CIVIL ENGINEERING</t>
  </si>
  <si>
    <t xml:space="preserve">M.Tech. CE
</t>
  </si>
  <si>
    <t>Bhavna</t>
  </si>
  <si>
    <t>Man Chand</t>
  </si>
  <si>
    <t>Geeta
 Devi</t>
  </si>
  <si>
    <t>16RETMCE002</t>
  </si>
  <si>
    <t>Admission Disclosure of M.Tech ME in R/o Abhilashi Univeristy for the academic session 2016-17</t>
  </si>
  <si>
    <t>Registration 
Number</t>
  </si>
  <si>
    <t>Basis of
 Admission</t>
  </si>
  <si>
    <t>Marks Obtained / Rank
 in Basis of Admission</t>
  </si>
  <si>
    <t>Lateral Entry
 (Yes / No)</t>
  </si>
  <si>
    <t>M.Tech. ME</t>
  </si>
  <si>
    <t xml:space="preserve">Amir </t>
  </si>
  <si>
    <t>Khan</t>
  </si>
  <si>
    <t>Matloob 
Khan</t>
  </si>
  <si>
    <t>Kamli Bibi</t>
  </si>
  <si>
    <t>16RETMME001</t>
  </si>
  <si>
    <t>B.Tech in Mechanical Engineering</t>
  </si>
  <si>
    <t>Admission Disclosure of B.P.T. in R/o Abhilashi Univeristy for the academic session 2016-17</t>
  </si>
  <si>
    <t>Bachelor of Physiotheraphy (B.P.T.)</t>
  </si>
  <si>
    <t>Farah</t>
  </si>
  <si>
    <t xml:space="preserve">Kousar </t>
  </si>
  <si>
    <t xml:space="preserve"> Kelam</t>
  </si>
  <si>
    <t>Mohd Sharief Kelam</t>
  </si>
  <si>
    <t>Jabeena Kelam</t>
  </si>
  <si>
    <t>16RACBPT001</t>
  </si>
  <si>
    <t>Sachin</t>
  </si>
  <si>
    <t xml:space="preserve"> Surender Kumar</t>
  </si>
  <si>
    <t xml:space="preserve"> Nirmla Devi</t>
  </si>
  <si>
    <t>16RACBPT002</t>
  </si>
  <si>
    <t xml:space="preserve">Nahira </t>
  </si>
  <si>
    <t>Zubair</t>
  </si>
  <si>
    <t>Mohd. Zubair Akhoon</t>
  </si>
  <si>
    <t>Naseema Aktar</t>
  </si>
  <si>
    <t>16RACBPT003</t>
  </si>
  <si>
    <t xml:space="preserve">Reni </t>
  </si>
  <si>
    <t>Bayang</t>
  </si>
  <si>
    <t>Tarang Byang</t>
  </si>
  <si>
    <t>Kada Bayang</t>
  </si>
  <si>
    <t>16RACBPT004</t>
  </si>
  <si>
    <t>Phurba</t>
  </si>
  <si>
    <t>Dorjee</t>
  </si>
  <si>
    <t>Sherpa</t>
  </si>
  <si>
    <t>Rinzee Sherpa</t>
  </si>
  <si>
    <t>Nim Lahmu</t>
  </si>
  <si>
    <t>16RACBPT005</t>
  </si>
  <si>
    <t>Saifali</t>
  </si>
  <si>
    <t>Dixit</t>
  </si>
  <si>
    <t>Ajeet Kumar</t>
  </si>
  <si>
    <t>Sharda Dixit</t>
  </si>
  <si>
    <t>16RACBPT006</t>
  </si>
  <si>
    <t xml:space="preserve">Subash </t>
  </si>
  <si>
    <t>Chand</t>
  </si>
  <si>
    <t>Prithu Ram</t>
  </si>
  <si>
    <t>Vishano Devi</t>
  </si>
  <si>
    <t>16RACBPT007</t>
  </si>
  <si>
    <t>Student's
 First Name</t>
  </si>
  <si>
    <t>Middle 
Name</t>
  </si>
  <si>
    <t>Marks Obtained 
/ Rank in Basis of Admission</t>
  </si>
  <si>
    <t xml:space="preserve">Pankaj  </t>
  </si>
  <si>
    <t xml:space="preserve"> Sansar Chand </t>
  </si>
  <si>
    <t xml:space="preserve"> Pawana Devi</t>
  </si>
  <si>
    <t>B.Pharmacy</t>
  </si>
  <si>
    <t xml:space="preserve">Chaman  </t>
  </si>
  <si>
    <t>Lal</t>
  </si>
  <si>
    <t xml:space="preserve">  Dhadwal </t>
  </si>
  <si>
    <t xml:space="preserve"> Roop Lal Dhadwal </t>
  </si>
  <si>
    <t>Geeta Devi Dhadwal</t>
  </si>
  <si>
    <t xml:space="preserve">Amit </t>
  </si>
  <si>
    <t>Saini</t>
  </si>
  <si>
    <t xml:space="preserve"> Ram Chand</t>
  </si>
  <si>
    <t>Lata Saini</t>
  </si>
  <si>
    <t xml:space="preserve">Naresh
</t>
  </si>
  <si>
    <t xml:space="preserve">
Prem Lal</t>
  </si>
  <si>
    <t xml:space="preserve">M.Pharma (Pharmaceutics) </t>
  </si>
  <si>
    <t>16RCPMPAL001</t>
  </si>
  <si>
    <t>16RCPMPAL002</t>
  </si>
  <si>
    <t>16RCPMPAL003</t>
  </si>
  <si>
    <t>16RCPMPAL004</t>
  </si>
  <si>
    <t>Admission Disclosure of M.Pharma (Pharmaceutics) in R/o Abhilashi Univeristy for the academic session 2016-17</t>
  </si>
  <si>
    <t>BAMS</t>
  </si>
  <si>
    <t xml:space="preserve"> Tarun </t>
  </si>
  <si>
    <t xml:space="preserve">  Pathania </t>
  </si>
  <si>
    <t xml:space="preserve"> Ranjiv singh </t>
  </si>
  <si>
    <t xml:space="preserve">Lalita Pathania </t>
  </si>
  <si>
    <t xml:space="preserve">General </t>
  </si>
  <si>
    <t>Samriti</t>
  </si>
  <si>
    <t>Sukumar Singh</t>
  </si>
  <si>
    <t xml:space="preserve">Manju Bala </t>
  </si>
  <si>
    <t>Abhishek</t>
  </si>
  <si>
    <t xml:space="preserve"> Chaudhary</t>
  </si>
  <si>
    <t>Shambhu Singh</t>
  </si>
  <si>
    <t xml:space="preserve">sudershana Devi </t>
  </si>
  <si>
    <t xml:space="preserve">Jeevan </t>
  </si>
  <si>
    <t xml:space="preserve"> Jyoti </t>
  </si>
  <si>
    <t>Rana</t>
  </si>
  <si>
    <t xml:space="preserve">Chura mani rana </t>
  </si>
  <si>
    <t xml:space="preserve">Leela Rana </t>
  </si>
  <si>
    <t xml:space="preserve"> Dharm Subhash Chauhan </t>
  </si>
  <si>
    <t xml:space="preserve">Nisha Chauhan </t>
  </si>
  <si>
    <t xml:space="preserve">Manisha  </t>
  </si>
  <si>
    <t xml:space="preserve">  Chauhan </t>
  </si>
  <si>
    <t>Dharam Prakash chauhan</t>
  </si>
  <si>
    <t xml:space="preserve">Nirmala Chauhan </t>
  </si>
  <si>
    <t xml:space="preserve">Tanuja </t>
  </si>
  <si>
    <t>Gagnesh sharma</t>
  </si>
  <si>
    <t xml:space="preserve">Sunita Sharma </t>
  </si>
  <si>
    <t xml:space="preserve"> Ashok Kumar</t>
  </si>
  <si>
    <t xml:space="preserve">Rita Devi </t>
  </si>
  <si>
    <t>Nidhi</t>
  </si>
  <si>
    <t xml:space="preserve"> Kumari  </t>
  </si>
  <si>
    <t>Rajender kumar</t>
  </si>
  <si>
    <t xml:space="preserve">Lata Devi </t>
  </si>
  <si>
    <t xml:space="preserve">Shreha </t>
  </si>
  <si>
    <t xml:space="preserve"> Soni </t>
  </si>
  <si>
    <t xml:space="preserve">Chaman Lal Soni </t>
  </si>
  <si>
    <t xml:space="preserve">Anita Soni </t>
  </si>
  <si>
    <t xml:space="preserve">Kartik </t>
  </si>
  <si>
    <t xml:space="preserve"> Goel </t>
  </si>
  <si>
    <t xml:space="preserve">Sanjay Goel </t>
  </si>
  <si>
    <t xml:space="preserve">Sapna Goel </t>
  </si>
  <si>
    <t xml:space="preserve">Suman </t>
  </si>
  <si>
    <t xml:space="preserve">Roop Lal </t>
  </si>
  <si>
    <t xml:space="preserve">Bholi Devi </t>
  </si>
  <si>
    <t xml:space="preserve">Ishan  </t>
  </si>
  <si>
    <t xml:space="preserve"> Thakur </t>
  </si>
  <si>
    <t xml:space="preserve">Vijay Kumar </t>
  </si>
  <si>
    <t xml:space="preserve">Satya Devi </t>
  </si>
  <si>
    <t>Abhinav</t>
  </si>
  <si>
    <t xml:space="preserve">Ajay Kumar </t>
  </si>
  <si>
    <t xml:space="preserve">Indu Bala </t>
  </si>
  <si>
    <t xml:space="preserve">Akanksha  </t>
  </si>
  <si>
    <t xml:space="preserve"> Garg </t>
  </si>
  <si>
    <t xml:space="preserve">T.C.Garg </t>
  </si>
  <si>
    <t xml:space="preserve">Pushpa Garg </t>
  </si>
  <si>
    <t xml:space="preserve"> Surinder Rana</t>
  </si>
  <si>
    <t>Suman Lata</t>
  </si>
  <si>
    <t xml:space="preserve">Ashutosh </t>
  </si>
  <si>
    <t xml:space="preserve">Ramesh Kumar </t>
  </si>
  <si>
    <t xml:space="preserve">Sunita Kumari </t>
  </si>
  <si>
    <t xml:space="preserve">Gaurav </t>
  </si>
  <si>
    <t xml:space="preserve">Vinod </t>
  </si>
  <si>
    <t xml:space="preserve">Lalita Devi </t>
  </si>
  <si>
    <t xml:space="preserve">Himanshu </t>
  </si>
  <si>
    <t>Rakesh Kumar</t>
  </si>
  <si>
    <t xml:space="preserve">Kavita Rani </t>
  </si>
  <si>
    <t xml:space="preserve">Sameep </t>
  </si>
  <si>
    <t>Mange Ram</t>
  </si>
  <si>
    <t xml:space="preserve">Ramwati Devi </t>
  </si>
  <si>
    <t xml:space="preserve">Nasreen </t>
  </si>
  <si>
    <t xml:space="preserve"> Guleria </t>
  </si>
  <si>
    <t xml:space="preserve">Manoj Kumar Guleria </t>
  </si>
  <si>
    <t xml:space="preserve">Harsh Lata </t>
  </si>
  <si>
    <t>Ankita</t>
  </si>
  <si>
    <t xml:space="preserve"> Katoch</t>
  </si>
  <si>
    <t xml:space="preserve">Vinod Kumar Katoch </t>
  </si>
  <si>
    <t xml:space="preserve">Sangeeta Katoch </t>
  </si>
  <si>
    <t xml:space="preserve">Vibha  </t>
  </si>
  <si>
    <t xml:space="preserve">  kumari</t>
  </si>
  <si>
    <t>Sanjay kumar</t>
  </si>
  <si>
    <t xml:space="preserve">Himlata </t>
  </si>
  <si>
    <t>Deepika</t>
  </si>
  <si>
    <t xml:space="preserve"> Awasthi </t>
  </si>
  <si>
    <t xml:space="preserve">Rajeev Awasthi </t>
  </si>
  <si>
    <t xml:space="preserve">Anju Sharma </t>
  </si>
  <si>
    <t xml:space="preserve">Adarsh </t>
  </si>
  <si>
    <t xml:space="preserve"> Katoch </t>
  </si>
  <si>
    <t xml:space="preserve">Nand Lal  Katoch </t>
  </si>
  <si>
    <t xml:space="preserve">Sunita Katoch </t>
  </si>
  <si>
    <t xml:space="preserve">Arpit  </t>
  </si>
  <si>
    <t xml:space="preserve">Kumar </t>
  </si>
  <si>
    <t xml:space="preserve">Dhatwalia </t>
  </si>
  <si>
    <t xml:space="preserve">Sanjeev Kumar </t>
  </si>
  <si>
    <t xml:space="preserve">Anjana Devi </t>
  </si>
  <si>
    <t xml:space="preserve">Rewa </t>
  </si>
  <si>
    <t xml:space="preserve">Vinod Kumar </t>
  </si>
  <si>
    <t xml:space="preserve">Sunita Devi </t>
  </si>
  <si>
    <t xml:space="preserve">Kanika </t>
  </si>
  <si>
    <t>Mahesh Kumar</t>
  </si>
  <si>
    <t xml:space="preserve">Late Shawari Devi </t>
  </si>
  <si>
    <t xml:space="preserve">Shilesh </t>
  </si>
  <si>
    <t xml:space="preserve"> Bhandhari </t>
  </si>
  <si>
    <t xml:space="preserve">Sunil Kumar Bhandhari </t>
  </si>
  <si>
    <t xml:space="preserve">Sunita Kumari Bhandari </t>
  </si>
  <si>
    <t>Harish</t>
  </si>
  <si>
    <t xml:space="preserve">Manhender  Pal </t>
  </si>
  <si>
    <t xml:space="preserve">Usha Devi </t>
  </si>
  <si>
    <t xml:space="preserve">Nishat </t>
  </si>
  <si>
    <t xml:space="preserve">Singh </t>
  </si>
  <si>
    <t xml:space="preserve">Kashmir Singh </t>
  </si>
  <si>
    <t xml:space="preserve">Savita Devi </t>
  </si>
  <si>
    <t xml:space="preserve">Suchita </t>
  </si>
  <si>
    <t xml:space="preserve"> Rana </t>
  </si>
  <si>
    <t xml:space="preserve">Ramesh Chand Rana </t>
  </si>
  <si>
    <t xml:space="preserve">Laxmi Devi </t>
  </si>
  <si>
    <t xml:space="preserve">Ritankshi </t>
  </si>
  <si>
    <t xml:space="preserve">Ranvir Thakur </t>
  </si>
  <si>
    <t>Phoolan Devi</t>
  </si>
  <si>
    <t xml:space="preserve">Upasna </t>
  </si>
  <si>
    <t xml:space="preserve">Hem Singh </t>
  </si>
  <si>
    <t xml:space="preserve">Bhawna Devi </t>
  </si>
  <si>
    <t xml:space="preserve">Ishan </t>
  </si>
  <si>
    <t xml:space="preserve">Vashisth </t>
  </si>
  <si>
    <t xml:space="preserve">Dinesh Vashisth </t>
  </si>
  <si>
    <t xml:space="preserve">Manju Lata Sharma </t>
  </si>
  <si>
    <t xml:space="preserve">Preeti </t>
  </si>
  <si>
    <t xml:space="preserve"> Turan </t>
  </si>
  <si>
    <t xml:space="preserve">Jaibhagwan </t>
  </si>
  <si>
    <t xml:space="preserve">Sujata </t>
  </si>
  <si>
    <t>Shavanam</t>
  </si>
  <si>
    <t xml:space="preserve">Joginder Singh </t>
  </si>
  <si>
    <t xml:space="preserve">Kunika </t>
  </si>
  <si>
    <t xml:space="preserve">Thakur </t>
  </si>
  <si>
    <t xml:space="preserve">Sansar Singh </t>
  </si>
  <si>
    <t xml:space="preserve">Reena Kumari </t>
  </si>
  <si>
    <t xml:space="preserve">Pooja </t>
  </si>
  <si>
    <t xml:space="preserve">Virender Singh Chauhan </t>
  </si>
  <si>
    <t xml:space="preserve">Simro Devi </t>
  </si>
  <si>
    <t xml:space="preserve">Tahir </t>
  </si>
  <si>
    <t xml:space="preserve"> Ali </t>
  </si>
  <si>
    <t xml:space="preserve">Nizamu Deen </t>
  </si>
  <si>
    <t xml:space="preserve">Khatiza Begum </t>
  </si>
  <si>
    <t xml:space="preserve">Shreya </t>
  </si>
  <si>
    <t xml:space="preserve">Narender Kumar </t>
  </si>
  <si>
    <t xml:space="preserve">Suchitra Devi </t>
  </si>
  <si>
    <t xml:space="preserve">Aditya </t>
  </si>
  <si>
    <t xml:space="preserve"> Bali</t>
  </si>
  <si>
    <t xml:space="preserve">Naveen Bali </t>
  </si>
  <si>
    <t xml:space="preserve">Ranjana Bali </t>
  </si>
  <si>
    <t xml:space="preserve">Harista </t>
  </si>
  <si>
    <t xml:space="preserve">vij </t>
  </si>
  <si>
    <t xml:space="preserve">Tarun Kumar vij </t>
  </si>
  <si>
    <t xml:space="preserve">Kanchan Vij </t>
  </si>
  <si>
    <t xml:space="preserve">Parul </t>
  </si>
  <si>
    <t xml:space="preserve">Gupta </t>
  </si>
  <si>
    <t xml:space="preserve">Pawan Kumar </t>
  </si>
  <si>
    <t xml:space="preserve">Anupma Gupta </t>
  </si>
  <si>
    <t xml:space="preserve">Riya </t>
  </si>
  <si>
    <t xml:space="preserve">Sh. Rajender Pal </t>
  </si>
  <si>
    <t xml:space="preserve">Rama Devi </t>
  </si>
  <si>
    <t xml:space="preserve">Shubham </t>
  </si>
  <si>
    <t xml:space="preserve">Sukh Dev Sharma </t>
  </si>
  <si>
    <t xml:space="preserve">Rekha Sharma </t>
  </si>
  <si>
    <t xml:space="preserve">Jichun </t>
  </si>
  <si>
    <t xml:space="preserve">Dev Raj Thakur </t>
  </si>
  <si>
    <t xml:space="preserve">Permila Thakur </t>
  </si>
  <si>
    <t xml:space="preserve">Rajender Kumar </t>
  </si>
  <si>
    <t xml:space="preserve">Asha Thakur </t>
  </si>
  <si>
    <t xml:space="preserve">Utkarsh </t>
  </si>
  <si>
    <t xml:space="preserve">Gagan Kumar Sharma </t>
  </si>
  <si>
    <t xml:space="preserve">Bharti Sharma </t>
  </si>
  <si>
    <t xml:space="preserve">Varun  </t>
  </si>
  <si>
    <t xml:space="preserve"> Vishwajeet Singh </t>
  </si>
  <si>
    <t xml:space="preserve">Tagore </t>
  </si>
  <si>
    <t>Sunder Singh Tagore</t>
  </si>
  <si>
    <t>Suheela Kumari Tagore</t>
  </si>
  <si>
    <t>Nikita</t>
  </si>
  <si>
    <t xml:space="preserve">Dutta  </t>
  </si>
  <si>
    <t xml:space="preserve">Kajal Dutta </t>
  </si>
  <si>
    <t xml:space="preserve">Nandita Dutta </t>
  </si>
  <si>
    <t>Simran</t>
  </si>
  <si>
    <t xml:space="preserve"> Manhas </t>
  </si>
  <si>
    <t xml:space="preserve">Shalinder Singh Manhas </t>
  </si>
  <si>
    <t xml:space="preserve">Krishna Manhas </t>
  </si>
  <si>
    <t xml:space="preserve">Tilak Raj </t>
  </si>
  <si>
    <t xml:space="preserve">Urmila Devi </t>
  </si>
  <si>
    <t>Suparna</t>
  </si>
  <si>
    <t xml:space="preserve">Banyal </t>
  </si>
  <si>
    <t xml:space="preserve">D.R. Banyal </t>
  </si>
  <si>
    <t xml:space="preserve">Usha Banyal </t>
  </si>
  <si>
    <t xml:space="preserve">Simran </t>
  </si>
  <si>
    <t xml:space="preserve">Shamsher Singh </t>
  </si>
  <si>
    <t xml:space="preserve">Manjeet Kour </t>
  </si>
  <si>
    <t>Shivali</t>
  </si>
  <si>
    <t xml:space="preserve">Chouhan </t>
  </si>
  <si>
    <t xml:space="preserve">Sh. Sanjeev Chouhan </t>
  </si>
  <si>
    <t xml:space="preserve">Anita Chouhan </t>
  </si>
  <si>
    <t xml:space="preserve">Bharadwaj </t>
  </si>
  <si>
    <t xml:space="preserve">Giridhar </t>
  </si>
  <si>
    <t xml:space="preserve">Santosh </t>
  </si>
  <si>
    <t xml:space="preserve">Ritu </t>
  </si>
  <si>
    <t xml:space="preserve">Ranvir Singh </t>
  </si>
  <si>
    <t xml:space="preserve">Rajni Devi </t>
  </si>
  <si>
    <t xml:space="preserve">Promila </t>
  </si>
  <si>
    <t xml:space="preserve">Kehar Singh </t>
  </si>
  <si>
    <t xml:space="preserve">Hira Devi </t>
  </si>
  <si>
    <t>16RACBAMS001</t>
  </si>
  <si>
    <t>16RACBAMS002</t>
  </si>
  <si>
    <t>16RACBAMS003</t>
  </si>
  <si>
    <t>16RACBAMS004</t>
  </si>
  <si>
    <t>16RACBAMS005</t>
  </si>
  <si>
    <t>16RACBAMS006</t>
  </si>
  <si>
    <t>16RACBAMS007</t>
  </si>
  <si>
    <t>16RACBAMS008</t>
  </si>
  <si>
    <t>16RACBAMS009</t>
  </si>
  <si>
    <t>16RACBAMS010</t>
  </si>
  <si>
    <t>16RACBAMS011</t>
  </si>
  <si>
    <t>16RACBAMS012</t>
  </si>
  <si>
    <t>16RACBAMS013</t>
  </si>
  <si>
    <t>16RACBAMS014</t>
  </si>
  <si>
    <t>16RACBAMS015</t>
  </si>
  <si>
    <t>16RACBAMS016</t>
  </si>
  <si>
    <t>16RACBAMS017</t>
  </si>
  <si>
    <t>16RACBAMS018</t>
  </si>
  <si>
    <t>16RACBAMS019</t>
  </si>
  <si>
    <t>16RACBAMS020</t>
  </si>
  <si>
    <t>16RACBAMS021</t>
  </si>
  <si>
    <t>16RACBAMS022</t>
  </si>
  <si>
    <t>16RACBAMS023</t>
  </si>
  <si>
    <t>16RACBAMS024</t>
  </si>
  <si>
    <t>16RACBAMS025</t>
  </si>
  <si>
    <t>16RACBAMS026</t>
  </si>
  <si>
    <t>16RACBAMS027</t>
  </si>
  <si>
    <t>16RACBAMS028</t>
  </si>
  <si>
    <t>16RACBAMS029</t>
  </si>
  <si>
    <t>16RACBAMS030</t>
  </si>
  <si>
    <t>16RACBAMS031</t>
  </si>
  <si>
    <t>16RACBAMS032</t>
  </si>
  <si>
    <t>16RACBAMS033</t>
  </si>
  <si>
    <t>16RACBAMS034</t>
  </si>
  <si>
    <t>16RACBAMS035</t>
  </si>
  <si>
    <t>16RACBAMS036</t>
  </si>
  <si>
    <t>16RACBAMS037</t>
  </si>
  <si>
    <t>16RACBAMS038</t>
  </si>
  <si>
    <t>16RACBAMS039</t>
  </si>
  <si>
    <t>16RACBAMS040</t>
  </si>
  <si>
    <t>16RACBAMS041</t>
  </si>
  <si>
    <t>16RACBAMS042</t>
  </si>
  <si>
    <t>16RACBAMS043</t>
  </si>
  <si>
    <t>16RACBAMS044</t>
  </si>
  <si>
    <t>16RACBAMS045</t>
  </si>
  <si>
    <t>16RACBAMS046</t>
  </si>
  <si>
    <t>16RACBAMS047</t>
  </si>
  <si>
    <t>16RACBAMS048</t>
  </si>
  <si>
    <t>16RACBAMS049</t>
  </si>
  <si>
    <t>16RACBAMS050</t>
  </si>
  <si>
    <t>16RACBAMS051</t>
  </si>
  <si>
    <t>16RACBAMS052</t>
  </si>
  <si>
    <t>16RACBAMS053</t>
  </si>
  <si>
    <t>16RACBAMS054</t>
  </si>
  <si>
    <t>16RACBAMS055</t>
  </si>
  <si>
    <t>16RACBAMS056</t>
  </si>
  <si>
    <t>16RACBAMS057</t>
  </si>
  <si>
    <t>16RACBAMS058</t>
  </si>
  <si>
    <t>16RACBAMS059</t>
  </si>
  <si>
    <t>16RACBAMS060</t>
  </si>
  <si>
    <t>Aakashdeep</t>
  </si>
  <si>
    <t>16RSABSA001</t>
  </si>
  <si>
    <t>Abhay</t>
  </si>
  <si>
    <t>16RSABSA002</t>
  </si>
  <si>
    <t>16RSABSA003</t>
  </si>
  <si>
    <t>Sarmial</t>
  </si>
  <si>
    <t>16RSABSA004</t>
  </si>
  <si>
    <t>Bhardwaj</t>
  </si>
  <si>
    <t>16RSABSA005</t>
  </si>
  <si>
    <t>Ajay</t>
  </si>
  <si>
    <t>16RSABSA006</t>
  </si>
  <si>
    <t>16RSABSA007</t>
  </si>
  <si>
    <t>16RSABSA008</t>
  </si>
  <si>
    <t>16RSABSA009</t>
  </si>
  <si>
    <t>16RSABSA010</t>
  </si>
  <si>
    <t>16RSABSA011</t>
  </si>
  <si>
    <t>Akash</t>
  </si>
  <si>
    <t>16RSABSA012</t>
  </si>
  <si>
    <t>Alisha</t>
  </si>
  <si>
    <t>Chaudhary</t>
  </si>
  <si>
    <t>16RSABSA013</t>
  </si>
  <si>
    <t>Aman</t>
  </si>
  <si>
    <t>Smt Savitri Devi</t>
  </si>
  <si>
    <t>16RSABSA014</t>
  </si>
  <si>
    <t>16RSABSA015</t>
  </si>
  <si>
    <t>Amar</t>
  </si>
  <si>
    <t>16RSABSA016</t>
  </si>
  <si>
    <t>CSKHPKV Entrance Test (2016)</t>
  </si>
  <si>
    <t>Anita</t>
  </si>
  <si>
    <t>16RSABSA017</t>
  </si>
  <si>
    <t>Anjali</t>
  </si>
  <si>
    <t>Naik</t>
  </si>
  <si>
    <t>16RSABSA018</t>
  </si>
  <si>
    <t>Verma</t>
  </si>
  <si>
    <t>16RSABSA019</t>
  </si>
  <si>
    <t>Aparna</t>
  </si>
  <si>
    <t>Parashar</t>
  </si>
  <si>
    <t>16RSABSA020</t>
  </si>
  <si>
    <t>Arjun</t>
  </si>
  <si>
    <t>16RSABSA021</t>
  </si>
  <si>
    <t>Ashish</t>
  </si>
  <si>
    <t>16RSABSA022</t>
  </si>
  <si>
    <t>Atul</t>
  </si>
  <si>
    <t>16RSABSA023</t>
  </si>
  <si>
    <t>Bajoy</t>
  </si>
  <si>
    <t>Tabang</t>
  </si>
  <si>
    <t>16RSABSA024</t>
  </si>
  <si>
    <t>Bandna</t>
  </si>
  <si>
    <t>16RSABSA025</t>
  </si>
  <si>
    <t>Banita</t>
  </si>
  <si>
    <t>16RSABSA026</t>
  </si>
  <si>
    <t>Bhanu</t>
  </si>
  <si>
    <t>Priya</t>
  </si>
  <si>
    <t>16RSABSA027</t>
  </si>
  <si>
    <t>Brajesh</t>
  </si>
  <si>
    <t>16RSABSA028</t>
  </si>
  <si>
    <t>Chetna</t>
  </si>
  <si>
    <t>16RSABSA029</t>
  </si>
  <si>
    <t>David</t>
  </si>
  <si>
    <t>Rallen</t>
  </si>
  <si>
    <t>16RSABSA030</t>
  </si>
  <si>
    <t>Deepak</t>
  </si>
  <si>
    <t>16RSABSA031</t>
  </si>
  <si>
    <t>Diki</t>
  </si>
  <si>
    <t>Chomu</t>
  </si>
  <si>
    <t>Bhutia</t>
  </si>
  <si>
    <t>16RSABSA032</t>
  </si>
  <si>
    <t>Diksha</t>
  </si>
  <si>
    <t>16RSABSA033</t>
  </si>
  <si>
    <t>Dinesh</t>
  </si>
  <si>
    <t>16RSABSA034</t>
  </si>
  <si>
    <t>Divya</t>
  </si>
  <si>
    <t>Vatsi</t>
  </si>
  <si>
    <t>16RSABSA035</t>
  </si>
  <si>
    <t>Domin</t>
  </si>
  <si>
    <t>Rina</t>
  </si>
  <si>
    <t>Mojul Rina</t>
  </si>
  <si>
    <t>16RSABSA036</t>
  </si>
  <si>
    <t>Gourav</t>
  </si>
  <si>
    <t>Nayak</t>
  </si>
  <si>
    <t>16RSABSA037</t>
  </si>
  <si>
    <t>Hem</t>
  </si>
  <si>
    <t>Lata</t>
  </si>
  <si>
    <t>16RSABSA038</t>
  </si>
  <si>
    <t>Himani</t>
  </si>
  <si>
    <t>16RSABSA039</t>
  </si>
  <si>
    <t>Hitender</t>
  </si>
  <si>
    <t>16RSABSA040</t>
  </si>
  <si>
    <t>Hitesh</t>
  </si>
  <si>
    <t>16RSABSA041</t>
  </si>
  <si>
    <t>16RSABSA042</t>
  </si>
  <si>
    <t>Jagan</t>
  </si>
  <si>
    <t>16RSABSA043</t>
  </si>
  <si>
    <t>Jyoti</t>
  </si>
  <si>
    <t>16RSABSA044</t>
  </si>
  <si>
    <t>Kartik</t>
  </si>
  <si>
    <t>16RSABSA045</t>
  </si>
  <si>
    <t>Keshav</t>
  </si>
  <si>
    <t>Jamwal</t>
  </si>
  <si>
    <t>16RSABSA046</t>
  </si>
  <si>
    <t>Chhavinder</t>
  </si>
  <si>
    <t>16RSABSA047</t>
  </si>
  <si>
    <t>Mahesh</t>
  </si>
  <si>
    <t>16RSABSA048</t>
  </si>
  <si>
    <t>Manish</t>
  </si>
  <si>
    <t>16RSABSA049</t>
  </si>
  <si>
    <t>16RSABSA050</t>
  </si>
  <si>
    <t>Manzil</t>
  </si>
  <si>
    <t>Sarmiyal</t>
  </si>
  <si>
    <t>16RSABSA051</t>
  </si>
  <si>
    <t>Meenakshi</t>
  </si>
  <si>
    <t>16RSABSA052</t>
  </si>
  <si>
    <t>16RSABSA053</t>
  </si>
  <si>
    <t>Mitul</t>
  </si>
  <si>
    <t>16RSABSA054</t>
  </si>
  <si>
    <t>Mohit</t>
  </si>
  <si>
    <t>16RSABSA055</t>
  </si>
  <si>
    <t>Nsik</t>
  </si>
  <si>
    <t>16RSABSA056</t>
  </si>
  <si>
    <t xml:space="preserve">Monika </t>
  </si>
  <si>
    <t>16RSABSA057</t>
  </si>
  <si>
    <t>Monika</t>
  </si>
  <si>
    <t>16RSABSA058</t>
  </si>
  <si>
    <t>Ridima</t>
  </si>
  <si>
    <t>16RSABSA059</t>
  </si>
  <si>
    <t>Twinkle</t>
  </si>
  <si>
    <t>16RSABSA060</t>
  </si>
  <si>
    <t>Nalini</t>
  </si>
  <si>
    <t>16RSABSA061</t>
  </si>
  <si>
    <t>Naveen</t>
  </si>
  <si>
    <t>16RSABSA062</t>
  </si>
  <si>
    <t>Neelam</t>
  </si>
  <si>
    <t>16RSABSA063</t>
  </si>
  <si>
    <t>16RSABSA064</t>
  </si>
  <si>
    <t>Neha</t>
  </si>
  <si>
    <t>16RSABSA065</t>
  </si>
  <si>
    <t>16RSABSA066</t>
  </si>
  <si>
    <t>Suraj</t>
  </si>
  <si>
    <t>16RSABSA067</t>
  </si>
  <si>
    <t>Nikhil</t>
  </si>
  <si>
    <t>16RSABSA068</t>
  </si>
  <si>
    <t>Pushp</t>
  </si>
  <si>
    <t>16RSABSA069</t>
  </si>
  <si>
    <t>Nitin</t>
  </si>
  <si>
    <t>16RSABSA070</t>
  </si>
  <si>
    <t>Nitish</t>
  </si>
  <si>
    <t>16RSABSA071</t>
  </si>
  <si>
    <t>16RSABSA072</t>
  </si>
  <si>
    <t>Om</t>
  </si>
  <si>
    <t>Parakash</t>
  </si>
  <si>
    <t>16RSABSA073</t>
  </si>
  <si>
    <t>Prakash</t>
  </si>
  <si>
    <t>16RSABSA074</t>
  </si>
  <si>
    <t>Pallvi</t>
  </si>
  <si>
    <t>16RSABSA075</t>
  </si>
  <si>
    <t>Pankaj</t>
  </si>
  <si>
    <t>Chauhan</t>
  </si>
  <si>
    <t>16RSABSA076</t>
  </si>
  <si>
    <t>16RSABSA077</t>
  </si>
  <si>
    <t>Paras</t>
  </si>
  <si>
    <t>Gupta</t>
  </si>
  <si>
    <t>16RSABSA078</t>
  </si>
  <si>
    <t>Passang</t>
  </si>
  <si>
    <t>Tamang</t>
  </si>
  <si>
    <t>16RSABSA079</t>
  </si>
  <si>
    <t>Pawan</t>
  </si>
  <si>
    <t>16RSABSA080</t>
  </si>
  <si>
    <t>Pemba</t>
  </si>
  <si>
    <t>Chota</t>
  </si>
  <si>
    <t>16RSABSA081</t>
  </si>
  <si>
    <t>Priti</t>
  </si>
  <si>
    <t>16RSABSA082</t>
  </si>
  <si>
    <t>Priyam</t>
  </si>
  <si>
    <t>16RSABSA083</t>
  </si>
  <si>
    <t>Priyanka</t>
  </si>
  <si>
    <t>Uppal</t>
  </si>
  <si>
    <t>16RSABSA084</t>
  </si>
  <si>
    <t>Purneshwar</t>
  </si>
  <si>
    <t>16RSABSA085</t>
  </si>
  <si>
    <t>Rahul</t>
  </si>
  <si>
    <t>Handa</t>
  </si>
  <si>
    <t>16RSABSA086</t>
  </si>
  <si>
    <t>Rajat</t>
  </si>
  <si>
    <t>16RSABSA087</t>
  </si>
  <si>
    <t>Ravi</t>
  </si>
  <si>
    <t>Goel</t>
  </si>
  <si>
    <t>16RSABSA088</t>
  </si>
  <si>
    <t>Reena</t>
  </si>
  <si>
    <t>16RSABSA089</t>
  </si>
  <si>
    <t>Rickden</t>
  </si>
  <si>
    <t>Tshering</t>
  </si>
  <si>
    <t>Golay</t>
  </si>
  <si>
    <t>16RSABSA090</t>
  </si>
  <si>
    <t xml:space="preserve">Rohit </t>
  </si>
  <si>
    <t>16RSABSA091</t>
  </si>
  <si>
    <t xml:space="preserve">Ronika </t>
  </si>
  <si>
    <t>16RSABSA092</t>
  </si>
  <si>
    <t>Rupesh</t>
  </si>
  <si>
    <t>16RSABSA093</t>
  </si>
  <si>
    <t>16RSABSA094</t>
  </si>
  <si>
    <t>Sahil</t>
  </si>
  <si>
    <t>Bhuria</t>
  </si>
  <si>
    <t>16RSABSA095</t>
  </si>
  <si>
    <t>16RSABSA096</t>
  </si>
  <si>
    <t>16RSABSA097</t>
  </si>
  <si>
    <t>16RSABSA098</t>
  </si>
  <si>
    <t>Sandhya</t>
  </si>
  <si>
    <t>16RSABSA099</t>
  </si>
  <si>
    <t>Shabnam</t>
  </si>
  <si>
    <t>16RSABSA100</t>
  </si>
  <si>
    <t>Shailja</t>
  </si>
  <si>
    <t>16RSABSA101</t>
  </si>
  <si>
    <t>Shalika</t>
  </si>
  <si>
    <t>16RSABSA102</t>
  </si>
  <si>
    <t>Shalini</t>
  </si>
  <si>
    <t>16RSABSA103</t>
  </si>
  <si>
    <t>Shivani</t>
  </si>
  <si>
    <t>16RSABSA104</t>
  </si>
  <si>
    <t>Shiwali</t>
  </si>
  <si>
    <t>16RSABSA105</t>
  </si>
  <si>
    <t>16RSABSA106</t>
  </si>
  <si>
    <t>16RSABSA107</t>
  </si>
  <si>
    <t>Suman</t>
  </si>
  <si>
    <t>16RSABSA108</t>
  </si>
  <si>
    <t>Sumesh</t>
  </si>
  <si>
    <t>16RSABSA109</t>
  </si>
  <si>
    <t>Sumit</t>
  </si>
  <si>
    <t>16RSABSA110</t>
  </si>
  <si>
    <t>16RSABSA111</t>
  </si>
  <si>
    <t>Tarun</t>
  </si>
  <si>
    <t>16RSABSA112</t>
  </si>
  <si>
    <t>16RSABSA113</t>
  </si>
  <si>
    <t>Titu</t>
  </si>
  <si>
    <t>16RSABSA114</t>
  </si>
  <si>
    <t>Vikash</t>
  </si>
  <si>
    <t>16RSABSA115</t>
  </si>
  <si>
    <t xml:space="preserve">Vikrant </t>
  </si>
  <si>
    <t>16RSABSA116</t>
  </si>
  <si>
    <t>Vinod</t>
  </si>
  <si>
    <t>16RSABSA117</t>
  </si>
  <si>
    <t>Vishal</t>
  </si>
  <si>
    <t>16RSABSA118</t>
  </si>
  <si>
    <t xml:space="preserve">Yatish </t>
  </si>
  <si>
    <t>16RSABSA119</t>
  </si>
  <si>
    <t>Yougal</t>
  </si>
  <si>
    <t>Kashyap</t>
  </si>
  <si>
    <t>16RSABSA120</t>
  </si>
  <si>
    <t xml:space="preserve">B.Sc. Agriculture (Hons) </t>
  </si>
  <si>
    <t>Vindra Devi</t>
  </si>
  <si>
    <t>M.Sc. Zoology</t>
  </si>
  <si>
    <t>Chopra</t>
  </si>
  <si>
    <t>B.Sc. Zoology</t>
  </si>
  <si>
    <t xml:space="preserve">Banita </t>
  </si>
  <si>
    <t>Dhatwalia</t>
  </si>
  <si>
    <t>Anchal</t>
  </si>
  <si>
    <t>Bhuvneshwari</t>
  </si>
  <si>
    <t>Hoshna</t>
  </si>
  <si>
    <t>Nirmla</t>
  </si>
  <si>
    <t>Pratibha</t>
  </si>
  <si>
    <t>Sapna</t>
  </si>
  <si>
    <t>Vinakshi</t>
  </si>
  <si>
    <t>Anjana</t>
  </si>
  <si>
    <t>Bhim</t>
  </si>
  <si>
    <t>Limboo</t>
  </si>
  <si>
    <t>Angela</t>
  </si>
  <si>
    <t>Lalita</t>
  </si>
  <si>
    <t>Pooja</t>
  </si>
  <si>
    <t>Kaushal</t>
  </si>
  <si>
    <t>Ritika</t>
  </si>
  <si>
    <t>Sh,. Jai Chand</t>
  </si>
  <si>
    <t>Renuka</t>
  </si>
  <si>
    <t>Kumaeri</t>
  </si>
  <si>
    <t>Versha</t>
  </si>
  <si>
    <t>Shilpa</t>
  </si>
  <si>
    <t>Yanki</t>
  </si>
  <si>
    <t>Tannu</t>
  </si>
  <si>
    <t>Sugandha</t>
  </si>
  <si>
    <t>Bala</t>
  </si>
  <si>
    <t>Vinay</t>
  </si>
  <si>
    <t>16RSSMSCZ001</t>
  </si>
  <si>
    <t>16RSSMSCZ002</t>
  </si>
  <si>
    <t>16RSSMSCZ003</t>
  </si>
  <si>
    <t>16RSSMSCZ004</t>
  </si>
  <si>
    <t>16RSSMSCZ005</t>
  </si>
  <si>
    <t>16RSSMSCZ006</t>
  </si>
  <si>
    <t>16RSSMSCZ007</t>
  </si>
  <si>
    <t>16RSSMSCZ008</t>
  </si>
  <si>
    <t>16RSSMSCZ009</t>
  </si>
  <si>
    <t>16RSSMSCZ010</t>
  </si>
  <si>
    <t>16RSSMSCZ011</t>
  </si>
  <si>
    <t>16RSSMSCZ012</t>
  </si>
  <si>
    <t>16RSSMSCZ013</t>
  </si>
  <si>
    <t>16RSSMSCZ014</t>
  </si>
  <si>
    <t>16RSSMSCZ015</t>
  </si>
  <si>
    <t>16RSSMSCZ016</t>
  </si>
  <si>
    <t>16RSSMSCZ017</t>
  </si>
  <si>
    <t>16RSSMSCZ018</t>
  </si>
  <si>
    <t>16RSSMSCZ019</t>
  </si>
  <si>
    <t>16RSSMSCZ020</t>
  </si>
  <si>
    <t>16RSSMSCZ021</t>
  </si>
  <si>
    <t>16RSSMSCZ022</t>
  </si>
  <si>
    <t>16RSSMSCZ023</t>
  </si>
  <si>
    <t>16RSSMSCZ024</t>
  </si>
  <si>
    <t>16RSSMSCZ025</t>
  </si>
  <si>
    <t>16RSSMSCZ026</t>
  </si>
  <si>
    <t>16RSSMSCZ027</t>
  </si>
  <si>
    <t>16RSSMSCZ028</t>
  </si>
  <si>
    <t>Admission Disclosure of B.Sc. Agriculture (Hons) in R/o Abhilashi University for the academic session 2016-17</t>
  </si>
  <si>
    <t>B.Sc.</t>
  </si>
  <si>
    <t>Choudhary</t>
  </si>
  <si>
    <t>Bhajan Singh</t>
  </si>
  <si>
    <t>Meena Kumari</t>
  </si>
  <si>
    <t>16RSMMBA020</t>
  </si>
  <si>
    <t>Riya</t>
  </si>
  <si>
    <t xml:space="preserve">Ratan Chand </t>
  </si>
  <si>
    <t>Velaito Devi</t>
  </si>
  <si>
    <t>16RACBPT008</t>
  </si>
  <si>
    <t>Nag Ram Attri</t>
  </si>
  <si>
    <t>Veena Attri</t>
  </si>
  <si>
    <t>16RETMCE003</t>
  </si>
  <si>
    <t xml:space="preserve">Bhup </t>
  </si>
  <si>
    <t>Govind Ram</t>
  </si>
  <si>
    <t>16RACBPT009</t>
  </si>
  <si>
    <t>Admission Disclosure of M.Sc. Zoology in R/o Abhilashi University for the academic session 2016-17</t>
  </si>
  <si>
    <t>Prem Lal</t>
  </si>
  <si>
    <t xml:space="preserve">Vandana Chauhan </t>
  </si>
  <si>
    <t>Admssion Disclosure of BAMS in R/o Abhilashi University for the academic session 2016-17</t>
  </si>
  <si>
    <t xml:space="preserve">10+2 </t>
  </si>
  <si>
    <t>Abhinn</t>
  </si>
  <si>
    <t>Kanchana Devi</t>
  </si>
  <si>
    <t>16RACBPT010</t>
  </si>
  <si>
    <t xml:space="preserve">Tikam </t>
  </si>
  <si>
    <t>Jaswant Singh</t>
  </si>
  <si>
    <t>Deepa</t>
  </si>
  <si>
    <t>16RACBPT011</t>
  </si>
  <si>
    <t>Pemba Gyalpo</t>
  </si>
  <si>
    <t>Bhakti Shanti Rai</t>
  </si>
  <si>
    <t>Karma Doma Bhutia</t>
  </si>
  <si>
    <t>CE16S78025133</t>
  </si>
  <si>
    <t xml:space="preserve">Varun </t>
  </si>
  <si>
    <t>Ram Pal Sharma</t>
  </si>
  <si>
    <t>Reena Sharma</t>
  </si>
  <si>
    <t>16RSMMBA021</t>
  </si>
  <si>
    <t xml:space="preserve">Naresh </t>
  </si>
  <si>
    <t>Sant Ram</t>
  </si>
  <si>
    <t>Rajni Devi</t>
  </si>
  <si>
    <t>16RSMMBA022</t>
  </si>
  <si>
    <t xml:space="preserve">Chauhan  </t>
  </si>
  <si>
    <t xml:space="preserve">Mohit </t>
  </si>
  <si>
    <t xml:space="preserve"> Parma Ram </t>
  </si>
  <si>
    <t xml:space="preserve"> Deep Kumar</t>
  </si>
  <si>
    <t xml:space="preserve"> Kuldeep Singh</t>
  </si>
  <si>
    <t xml:space="preserve"> Parmodh Singh </t>
  </si>
  <si>
    <t xml:space="preserve"> Bhadar Lal</t>
  </si>
  <si>
    <t xml:space="preserve"> Bhagwan Singh</t>
  </si>
  <si>
    <t xml:space="preserve"> Durga Dass</t>
  </si>
  <si>
    <t xml:space="preserve"> Banshi Lal</t>
  </si>
  <si>
    <t xml:space="preserve"> Ramesh Kumar</t>
  </si>
  <si>
    <t xml:space="preserve"> Muni Lal</t>
  </si>
  <si>
    <t xml:space="preserve"> Pritam Singh</t>
  </si>
  <si>
    <t xml:space="preserve"> Nand Lal</t>
  </si>
  <si>
    <t xml:space="preserve"> Tilak Raj</t>
  </si>
  <si>
    <t>Nand Lal</t>
  </si>
  <si>
    <t xml:space="preserve"> Jagdish Chand</t>
  </si>
  <si>
    <t xml:space="preserve"> Maan Chand </t>
  </si>
  <si>
    <t xml:space="preserve"> Hem Raj</t>
  </si>
  <si>
    <t xml:space="preserve"> Ram Lal </t>
  </si>
  <si>
    <t xml:space="preserve"> Biri Singh Verma</t>
  </si>
  <si>
    <t xml:space="preserve"> Rmesh Parashar</t>
  </si>
  <si>
    <t xml:space="preserve"> Tejender Kumar</t>
  </si>
  <si>
    <t xml:space="preserve"> Khem Singh</t>
  </si>
  <si>
    <t xml:space="preserve"> Nek Ram</t>
  </si>
  <si>
    <t xml:space="preserve"> Tangak Tabang</t>
  </si>
  <si>
    <t xml:space="preserve"> Prem Singh</t>
  </si>
  <si>
    <t xml:space="preserve"> Ghanshyam Bhardwaj</t>
  </si>
  <si>
    <t xml:space="preserve"> Pradeep Singh Rana</t>
  </si>
  <si>
    <t xml:space="preserve"> Devender Kumar</t>
  </si>
  <si>
    <t xml:space="preserve"> Nyumre Rallen</t>
  </si>
  <si>
    <t xml:space="preserve"> Jai Chand </t>
  </si>
  <si>
    <t xml:space="preserve"> Sonam Palijor Bhutia</t>
  </si>
  <si>
    <t xml:space="preserve"> Kamlesh Kumar</t>
  </si>
  <si>
    <t xml:space="preserve"> Hem Singh</t>
  </si>
  <si>
    <t xml:space="preserve"> Dinanath</t>
  </si>
  <si>
    <t xml:space="preserve"> Kardo Rina</t>
  </si>
  <si>
    <t xml:space="preserve"> Pawan Kumar </t>
  </si>
  <si>
    <t xml:space="preserve"> Raj Kumar</t>
  </si>
  <si>
    <t xml:space="preserve"> Narayan Singh</t>
  </si>
  <si>
    <t xml:space="preserve"> Ganga Ram</t>
  </si>
  <si>
    <t xml:space="preserve"> Nand Lal Saini</t>
  </si>
  <si>
    <t xml:space="preserve"> Tej Singh</t>
  </si>
  <si>
    <t xml:space="preserve"> Dhani Ram </t>
  </si>
  <si>
    <t xml:space="preserve"> Prakash Chand </t>
  </si>
  <si>
    <t xml:space="preserve"> Balvir Singh </t>
  </si>
  <si>
    <t xml:space="preserve"> Bishan Singh</t>
  </si>
  <si>
    <t xml:space="preserve"> Ved Prakash</t>
  </si>
  <si>
    <t xml:space="preserve"> Sarit Kumar</t>
  </si>
  <si>
    <t xml:space="preserve"> Deepak Kumar</t>
  </si>
  <si>
    <t xml:space="preserve"> Narotam Singh</t>
  </si>
  <si>
    <t xml:space="preserve"> Krishan Kumar </t>
  </si>
  <si>
    <t xml:space="preserve"> Prithi Pal</t>
  </si>
  <si>
    <t xml:space="preserve"> Bihari Lal </t>
  </si>
  <si>
    <t xml:space="preserve"> Manoj Kumar</t>
  </si>
  <si>
    <t xml:space="preserve"> Sravan Kumar</t>
  </si>
  <si>
    <t xml:space="preserve"> Miter Dev</t>
  </si>
  <si>
    <t xml:space="preserve"> Daulat Ram</t>
  </si>
  <si>
    <t xml:space="preserve"> Devi Singh</t>
  </si>
  <si>
    <t xml:space="preserve"> Kapoor Chand</t>
  </si>
  <si>
    <t xml:space="preserve"> Sant Ram</t>
  </si>
  <si>
    <t xml:space="preserve"> Devi Ram</t>
  </si>
  <si>
    <t xml:space="preserve"> Krishan Chand</t>
  </si>
  <si>
    <t xml:space="preserve"> Gopi Chand </t>
  </si>
  <si>
    <t xml:space="preserve"> Roop Lal </t>
  </si>
  <si>
    <t xml:space="preserve"> Chaman Lal </t>
  </si>
  <si>
    <t xml:space="preserve"> Ramesh Lal</t>
  </si>
  <si>
    <t>Khem Chand</t>
  </si>
  <si>
    <t xml:space="preserve"> Kundan Lal</t>
  </si>
  <si>
    <t xml:space="preserve"> Roshan Lal</t>
  </si>
  <si>
    <t xml:space="preserve"> Dola Ram </t>
  </si>
  <si>
    <t xml:space="preserve"> Jai Ram</t>
  </si>
  <si>
    <t xml:space="preserve"> Harnam</t>
  </si>
  <si>
    <t xml:space="preserve"> Vijay Kumar</t>
  </si>
  <si>
    <t xml:space="preserve"> Devku Ram Chauhan</t>
  </si>
  <si>
    <t xml:space="preserve"> Dolam Chand</t>
  </si>
  <si>
    <t xml:space="preserve"> Bhupender Kumar </t>
  </si>
  <si>
    <t xml:space="preserve"> Mani Prasad Tamang</t>
  </si>
  <si>
    <t xml:space="preserve"> Karam Dass</t>
  </si>
  <si>
    <t xml:space="preserve"> Dawa Keepa Sherpa</t>
  </si>
  <si>
    <t xml:space="preserve"> Aatma Ram</t>
  </si>
  <si>
    <t xml:space="preserve"> Deepak Verma </t>
  </si>
  <si>
    <t xml:space="preserve"> Rakesh Uppl</t>
  </si>
  <si>
    <t xml:space="preserve"> Noop Singh </t>
  </si>
  <si>
    <t xml:space="preserve"> Manoj Handa </t>
  </si>
  <si>
    <t xml:space="preserve"> Bhup Singh</t>
  </si>
  <si>
    <t xml:space="preserve"> Naresh Kumar</t>
  </si>
  <si>
    <t xml:space="preserve"> Karam Chand </t>
  </si>
  <si>
    <t xml:space="preserve"> Uday Singh Tamang</t>
  </si>
  <si>
    <t xml:space="preserve"> Ranjeet Singh </t>
  </si>
  <si>
    <t xml:space="preserve"> Puran Chand</t>
  </si>
  <si>
    <t xml:space="preserve"> Bhakti Man Rai</t>
  </si>
  <si>
    <t xml:space="preserve"> Mahinder Singh Bhuria</t>
  </si>
  <si>
    <t xml:space="preserve"> Rajesh Kumar</t>
  </si>
  <si>
    <t xml:space="preserve"> Mahender Kumar</t>
  </si>
  <si>
    <t xml:space="preserve"> Tule Ram </t>
  </si>
  <si>
    <t xml:space="preserve"> Yog raj</t>
  </si>
  <si>
    <t xml:space="preserve"> Sanjeev Kumar </t>
  </si>
  <si>
    <t xml:space="preserve"> Om Prakash</t>
  </si>
  <si>
    <t xml:space="preserve"> Pawan Kumar Sharma</t>
  </si>
  <si>
    <t xml:space="preserve"> Birbal Kumar</t>
  </si>
  <si>
    <t xml:space="preserve"> Balwant Singh</t>
  </si>
  <si>
    <t xml:space="preserve"> Ramesh Chand </t>
  </si>
  <si>
    <t xml:space="preserve"> Pratam  Singh </t>
  </si>
  <si>
    <t xml:space="preserve"> Labh Chand Sharma</t>
  </si>
  <si>
    <t xml:space="preserve"> Kesar Singh</t>
  </si>
  <si>
    <t xml:space="preserve"> Mohan Singh</t>
  </si>
  <si>
    <t xml:space="preserve"> Tulsi Ram</t>
  </si>
  <si>
    <t xml:space="preserve"> Vinod Kumar</t>
  </si>
  <si>
    <t xml:space="preserve"> Chamaru</t>
  </si>
  <si>
    <t xml:space="preserve"> Milkhi Ram</t>
  </si>
  <si>
    <t xml:space="preserve"> Dharam Dutt</t>
  </si>
  <si>
    <t xml:space="preserve"> Mohan Lal</t>
  </si>
  <si>
    <t xml:space="preserve"> Uma Devi</t>
  </si>
  <si>
    <t xml:space="preserve"> Kanta Devi </t>
  </si>
  <si>
    <t xml:space="preserve"> Kamala Devi </t>
  </si>
  <si>
    <t xml:space="preserve"> Sushma Sarmial </t>
  </si>
  <si>
    <t xml:space="preserve"> Sunita Kumari</t>
  </si>
  <si>
    <t xml:space="preserve"> Kaushalya Devi</t>
  </si>
  <si>
    <t xml:space="preserve"> Maya Devi</t>
  </si>
  <si>
    <t xml:space="preserve"> Santosh Kumari</t>
  </si>
  <si>
    <t xml:space="preserve">  Anuradha</t>
  </si>
  <si>
    <t xml:space="preserve"> Nirmala Devi</t>
  </si>
  <si>
    <t xml:space="preserve"> Lata Devi </t>
  </si>
  <si>
    <t xml:space="preserve"> Bindra Devi</t>
  </si>
  <si>
    <t xml:space="preserve"> Sunita Devi</t>
  </si>
  <si>
    <t xml:space="preserve"> Gita Devi</t>
  </si>
  <si>
    <t xml:space="preserve"> Dharmi Devi</t>
  </si>
  <si>
    <t xml:space="preserve"> Phoola Devi</t>
  </si>
  <si>
    <t xml:space="preserve"> Krishna Verma</t>
  </si>
  <si>
    <t xml:space="preserve"> Promila</t>
  </si>
  <si>
    <t xml:space="preserve"> Meena Devi</t>
  </si>
  <si>
    <t xml:space="preserve"> Savitri Devi</t>
  </si>
  <si>
    <t xml:space="preserve"> Tara Devi</t>
  </si>
  <si>
    <t xml:space="preserve"> Chameli Tabang</t>
  </si>
  <si>
    <t xml:space="preserve"> Rita Devi</t>
  </si>
  <si>
    <t xml:space="preserve"> Indra Devi</t>
  </si>
  <si>
    <t xml:space="preserve"> Jamna Devi</t>
  </si>
  <si>
    <t xml:space="preserve"> Neenu Rana</t>
  </si>
  <si>
    <t xml:space="preserve"> Chitra Devi</t>
  </si>
  <si>
    <t xml:space="preserve"> Yapi Rallen</t>
  </si>
  <si>
    <t xml:space="preserve"> Sapna Devi</t>
  </si>
  <si>
    <t xml:space="preserve"> Bharti</t>
  </si>
  <si>
    <t xml:space="preserve"> Veeta Devi</t>
  </si>
  <si>
    <t xml:space="preserve"> Nita Devi</t>
  </si>
  <si>
    <t xml:space="preserve"> Yogita Rani</t>
  </si>
  <si>
    <t xml:space="preserve"> Indira Devi</t>
  </si>
  <si>
    <t xml:space="preserve"> Satya Devi Saini</t>
  </si>
  <si>
    <t xml:space="preserve"> Punam Devi</t>
  </si>
  <si>
    <t xml:space="preserve"> Sheela Devi</t>
  </si>
  <si>
    <t xml:space="preserve"> Ratni Devi</t>
  </si>
  <si>
    <t xml:space="preserve"> Reeta Devi</t>
  </si>
  <si>
    <t xml:space="preserve"> Sita Devi</t>
  </si>
  <si>
    <t xml:space="preserve"> Meena</t>
  </si>
  <si>
    <t xml:space="preserve"> Seema Devi</t>
  </si>
  <si>
    <t xml:space="preserve"> Kamal Singh </t>
  </si>
  <si>
    <t xml:space="preserve"> Kanchan Devi</t>
  </si>
  <si>
    <t xml:space="preserve"> Neena Devi</t>
  </si>
  <si>
    <t xml:space="preserve"> Shanti Devi </t>
  </si>
  <si>
    <t xml:space="preserve"> Neelam Devi</t>
  </si>
  <si>
    <t xml:space="preserve"> Bimla Devi</t>
  </si>
  <si>
    <t xml:space="preserve"> Bhavna Devi</t>
  </si>
  <si>
    <t xml:space="preserve"> Rajni Devi</t>
  </si>
  <si>
    <t xml:space="preserve"> Kamla Devi</t>
  </si>
  <si>
    <t xml:space="preserve"> Sarla Devi</t>
  </si>
  <si>
    <t xml:space="preserve"> Gujari Devi</t>
  </si>
  <si>
    <t xml:space="preserve"> Vidya Devi</t>
  </si>
  <si>
    <t xml:space="preserve"> Daya Devi </t>
  </si>
  <si>
    <t xml:space="preserve"> Meena Kumari</t>
  </si>
  <si>
    <t xml:space="preserve"> Subha Devi</t>
  </si>
  <si>
    <t xml:space="preserve"> Jamna </t>
  </si>
  <si>
    <t xml:space="preserve"> Neela Devi</t>
  </si>
  <si>
    <t xml:space="preserve"> Vimla Devi</t>
  </si>
  <si>
    <t xml:space="preserve"> Hima Devi</t>
  </si>
  <si>
    <t xml:space="preserve"> Ram Devi</t>
  </si>
  <si>
    <t xml:space="preserve"> Lata Kumari</t>
  </si>
  <si>
    <t xml:space="preserve"> Savita Chauhan</t>
  </si>
  <si>
    <t xml:space="preserve"> Champa Devi</t>
  </si>
  <si>
    <t xml:space="preserve"> Anita Gupta</t>
  </si>
  <si>
    <t xml:space="preserve"> Indra Kumari Tamang</t>
  </si>
  <si>
    <t xml:space="preserve"> Pinky Devi</t>
  </si>
  <si>
    <t xml:space="preserve"> Daya Devi</t>
  </si>
  <si>
    <t xml:space="preserve"> Manorma Devi</t>
  </si>
  <si>
    <t xml:space="preserve"> Poonam Rani</t>
  </si>
  <si>
    <t xml:space="preserve"> Oma Devi</t>
  </si>
  <si>
    <t xml:space="preserve"> Ramna Handa</t>
  </si>
  <si>
    <t xml:space="preserve"> Beasu Devi</t>
  </si>
  <si>
    <t xml:space="preserve"> Sunita Sharma </t>
  </si>
  <si>
    <t xml:space="preserve"> Bimla Devi Tamang</t>
  </si>
  <si>
    <t xml:space="preserve"> Satya Devi  </t>
  </si>
  <si>
    <t xml:space="preserve"> Chandra Devi</t>
  </si>
  <si>
    <t xml:space="preserve"> Asha Kumari</t>
  </si>
  <si>
    <t xml:space="preserve"> Babita Kumari</t>
  </si>
  <si>
    <t xml:space="preserve"> Sushila Devi</t>
  </si>
  <si>
    <t xml:space="preserve"> Pushpa</t>
  </si>
  <si>
    <t xml:space="preserve"> Sheela Devi </t>
  </si>
  <si>
    <t xml:space="preserve"> Charkhi Devi</t>
  </si>
  <si>
    <t xml:space="preserve"> Salochana</t>
  </si>
  <si>
    <t xml:space="preserve"> Neelu Devi</t>
  </si>
  <si>
    <t xml:space="preserve"> Manju Sharma</t>
  </si>
  <si>
    <t xml:space="preserve"> Saroti Devi</t>
  </si>
  <si>
    <t xml:space="preserve"> Sulekha Devi</t>
  </si>
  <si>
    <t xml:space="preserve"> Dimeshwari Sharma</t>
  </si>
  <si>
    <t xml:space="preserve"> Anjna Devi</t>
  </si>
  <si>
    <t xml:space="preserve"> Mamta Devi</t>
  </si>
  <si>
    <t xml:space="preserve"> Geeta Devi</t>
  </si>
  <si>
    <t xml:space="preserve"> Jai Devi</t>
  </si>
  <si>
    <t xml:space="preserve"> Nilma Devi</t>
  </si>
  <si>
    <t xml:space="preserve"> Parvati Devi</t>
  </si>
  <si>
    <t xml:space="preserve"> Rekha Chopra</t>
  </si>
  <si>
    <t xml:space="preserve"> Veena Devi</t>
  </si>
  <si>
    <t xml:space="preserve"> Seema Parihar</t>
  </si>
  <si>
    <t xml:space="preserve"> Sumana Sharma</t>
  </si>
  <si>
    <t xml:space="preserve"> Anita </t>
  </si>
  <si>
    <t xml:space="preserve"> Dawa Lahmu Bhutia</t>
  </si>
  <si>
    <t xml:space="preserve"> Tirtha Maya Rai</t>
  </si>
  <si>
    <t xml:space="preserve"> Reeta </t>
  </si>
  <si>
    <t xml:space="preserve"> Kala Devi</t>
  </si>
  <si>
    <t xml:space="preserve"> Hira Devi</t>
  </si>
  <si>
    <t xml:space="preserve"> Kamla Sharma</t>
  </si>
  <si>
    <t xml:space="preserve"> Hima Thakur</t>
  </si>
  <si>
    <t xml:space="preserve"> Narvada.</t>
  </si>
  <si>
    <t xml:space="preserve"> Sundri Devi</t>
  </si>
  <si>
    <t xml:space="preserve"> Chultim Bhutia</t>
  </si>
  <si>
    <t xml:space="preserve"> Ninta Devi </t>
  </si>
  <si>
    <t xml:space="preserve"> Gayatri Devi</t>
  </si>
  <si>
    <t xml:space="preserve"> Vijay Kumar Chopra</t>
  </si>
  <si>
    <t xml:space="preserve"> Ajmer Singh</t>
  </si>
  <si>
    <t xml:space="preserve"> Thakur Singh</t>
  </si>
  <si>
    <t xml:space="preserve"> Meena Ram</t>
  </si>
  <si>
    <t xml:space="preserve"> Kedar Singh</t>
  </si>
  <si>
    <t xml:space="preserve"> Amar Nath </t>
  </si>
  <si>
    <t xml:space="preserve"> Banshi Ram </t>
  </si>
  <si>
    <t xml:space="preserve"> Laskari Ram</t>
  </si>
  <si>
    <t xml:space="preserve"> Nirat Ram </t>
  </si>
  <si>
    <t xml:space="preserve"> Jas Bhadur Limboo</t>
  </si>
  <si>
    <t xml:space="preserve"> Shanti Maya Limboo</t>
  </si>
  <si>
    <t xml:space="preserve"> Palching Bhutia</t>
  </si>
  <si>
    <t xml:space="preserve"> Dalip Kumar Rai</t>
  </si>
  <si>
    <t xml:space="preserve"> Ram Diyal </t>
  </si>
  <si>
    <t xml:space="preserve"> Devinder Kumar</t>
  </si>
  <si>
    <t xml:space="preserve"> Chint Ram Kaushal </t>
  </si>
  <si>
    <t xml:space="preserve"> Hari Ram Sharma</t>
  </si>
  <si>
    <t xml:space="preserve"> Dharm Singh</t>
  </si>
  <si>
    <t>Dinesh Kumar</t>
  </si>
  <si>
    <t>Shyam Lal</t>
  </si>
  <si>
    <t xml:space="preserve"> Lakden Bhutia</t>
  </si>
  <si>
    <t xml:space="preserve"> Hem Singh </t>
  </si>
  <si>
    <t xml:space="preserve"> Nain Singh</t>
  </si>
  <si>
    <t xml:space="preserve"> Suresh Chand</t>
  </si>
  <si>
    <t>Prerana</t>
  </si>
  <si>
    <r>
      <rPr>
        <b/>
        <sz val="11"/>
        <color theme="1"/>
        <rFont val="Calibri"/>
        <family val="2"/>
        <scheme val="minor"/>
      </rPr>
      <t>Note:-</t>
    </r>
    <r>
      <rPr>
        <sz val="11"/>
        <color theme="1"/>
        <rFont val="Calibri"/>
        <family val="2"/>
        <scheme val="minor"/>
      </rPr>
      <t xml:space="preserve"> Both the courses of BPT and BAMS are medical courses and fall under annual system of examination, therefore, the last date for admisson for these courses is 31-10-2016. However, the list of students who have been admitted till date is being submitted to the Commission and some more students shall be admitted in this course till the last date of admission i.e. 31-10-2016. In view of the aforesaid, this list may be considered as </t>
    </r>
    <r>
      <rPr>
        <b/>
        <sz val="11"/>
        <color theme="1"/>
        <rFont val="Calibri"/>
        <family val="2"/>
        <scheme val="minor"/>
      </rPr>
      <t>provisional admisson disclosure</t>
    </r>
    <r>
      <rPr>
        <sz val="11"/>
        <color theme="1"/>
        <rFont val="Calibri"/>
        <family val="2"/>
        <scheme val="minor"/>
      </rPr>
      <t xml:space="preserve"> and the </t>
    </r>
    <r>
      <rPr>
        <b/>
        <sz val="11"/>
        <color theme="1"/>
        <rFont val="Calibri"/>
        <family val="2"/>
        <scheme val="minor"/>
      </rPr>
      <t>final admission disclosure</t>
    </r>
    <r>
      <rPr>
        <sz val="11"/>
        <color theme="1"/>
        <rFont val="Calibri"/>
        <family val="2"/>
        <scheme val="minor"/>
      </rPr>
      <t xml:space="preserve"> will be made on 31-10-2016.</t>
    </r>
  </si>
  <si>
    <r>
      <rPr>
        <b/>
        <sz val="10"/>
        <color theme="1"/>
        <rFont val="Calibri"/>
        <family val="2"/>
        <scheme val="minor"/>
      </rPr>
      <t xml:space="preserve">Note:- </t>
    </r>
    <r>
      <rPr>
        <sz val="10"/>
        <color theme="1"/>
        <rFont val="Calibri"/>
        <family val="2"/>
        <scheme val="minor"/>
      </rPr>
      <t xml:space="preserve">As per CCIM, the last date for admission to BAMS course is 31-10-2016, since the counselling process for MBBS is still going on, therefore, there are chances that some students out of 60 students who have taken admission in this course may leave if some of them get selected for MBBS. In view of the aforesaid, this list may be considered as </t>
    </r>
    <r>
      <rPr>
        <b/>
        <sz val="10"/>
        <color theme="1"/>
        <rFont val="Calibri"/>
        <family val="2"/>
        <scheme val="minor"/>
      </rPr>
      <t>provisional admission disclosure</t>
    </r>
    <r>
      <rPr>
        <sz val="10"/>
        <color theme="1"/>
        <rFont val="Calibri"/>
        <family val="2"/>
        <scheme val="minor"/>
      </rPr>
      <t xml:space="preserve"> and this list may be amended if some students leave the university before the last date of admission i.e. 31-10-2016 and the candidates from the waiting list are admitted against the seats fall vacant. Furthermore, the Hon'ble Commission will be informed accordingly, in case of any change in the list on 31-10-2016.</t>
    </r>
  </si>
  <si>
    <t>M.Sc. Chemistry</t>
  </si>
  <si>
    <t xml:space="preserve">Amita </t>
  </si>
  <si>
    <t>16RSSMSCC001</t>
  </si>
  <si>
    <t>16RSSMSCC002</t>
  </si>
  <si>
    <t>Indu</t>
  </si>
  <si>
    <t>16RSSMSCC003</t>
  </si>
  <si>
    <t>Kiran</t>
  </si>
  <si>
    <t>16RSSMSCC004</t>
  </si>
  <si>
    <t>Minisha</t>
  </si>
  <si>
    <t>16RSSMSCC005</t>
  </si>
  <si>
    <t xml:space="preserve">Musut </t>
  </si>
  <si>
    <t>Hang</t>
  </si>
  <si>
    <t>16RSSMSCC006</t>
  </si>
  <si>
    <t xml:space="preserve">Paldan </t>
  </si>
  <si>
    <t xml:space="preserve">Doma </t>
  </si>
  <si>
    <t>16RSSMSCC007</t>
  </si>
  <si>
    <t xml:space="preserve">Sanjeev </t>
  </si>
  <si>
    <t>Manger</t>
  </si>
  <si>
    <t>16RSSMSCC008</t>
  </si>
  <si>
    <t>Tabbasum</t>
  </si>
  <si>
    <t>16RSSMSCC009</t>
  </si>
  <si>
    <t xml:space="preserve"> Naresh Thakur</t>
  </si>
  <si>
    <t xml:space="preserve"> Bhup Singh </t>
  </si>
  <si>
    <t xml:space="preserve"> Tej Prakash</t>
  </si>
  <si>
    <t xml:space="preserve"> Prem Lal </t>
  </si>
  <si>
    <t xml:space="preserve"> Mohar Singh </t>
  </si>
  <si>
    <t xml:space="preserve"> Sancha Singh Subba</t>
  </si>
  <si>
    <t xml:space="preserve"> Tenpa Sherpa</t>
  </si>
  <si>
    <t xml:space="preserve"> Harka Bhadur Manger</t>
  </si>
  <si>
    <t xml:space="preserve"> Karam Chand</t>
  </si>
  <si>
    <t xml:space="preserve"> Jyoti Kumari</t>
  </si>
  <si>
    <t xml:space="preserve"> Jaivanti </t>
  </si>
  <si>
    <t xml:space="preserve"> Soma Devi</t>
  </si>
  <si>
    <t xml:space="preserve"> Idira Devi</t>
  </si>
  <si>
    <t xml:space="preserve"> Jaiwanti</t>
  </si>
  <si>
    <t xml:space="preserve"> Aita Maya Subba</t>
  </si>
  <si>
    <t xml:space="preserve"> Tila Rupa Serpa</t>
  </si>
  <si>
    <t xml:space="preserve"> Pema Manger</t>
  </si>
  <si>
    <t xml:space="preserve"> Kusum Lata</t>
  </si>
  <si>
    <t>Admission Disclosure of M.Sc. Chemistry in R/o Abhilashi University for the academic session 2016-17</t>
  </si>
  <si>
    <t>Radha</t>
  </si>
  <si>
    <t xml:space="preserve">Arjun </t>
  </si>
  <si>
    <t>Banto Devi</t>
  </si>
  <si>
    <t>16RACBPT012</t>
  </si>
  <si>
    <t>Shashi</t>
  </si>
  <si>
    <t>Chandermani</t>
  </si>
  <si>
    <t>Kalavati</t>
  </si>
  <si>
    <t>16RSSMSCC010</t>
  </si>
  <si>
    <t>16RSSMSCC011</t>
  </si>
  <si>
    <t>Birbal Ram</t>
  </si>
  <si>
    <t>Nirmla Devi</t>
  </si>
  <si>
    <t>Ram Singh</t>
  </si>
  <si>
    <t>Suresh Kumari</t>
  </si>
  <si>
    <t>B.Pharmacy (Allopathy)</t>
  </si>
  <si>
    <t xml:space="preserve">Rajiv </t>
  </si>
  <si>
    <t>16LCPBPAL001</t>
  </si>
  <si>
    <t>Yes</t>
  </si>
  <si>
    <t>Diploma in Pharmacy</t>
  </si>
  <si>
    <t xml:space="preserve">Sr. No. </t>
  </si>
  <si>
    <t xml:space="preserve"> Subhash Thakur</t>
  </si>
  <si>
    <t xml:space="preserve"> Prem Lal</t>
  </si>
  <si>
    <t xml:space="preserve"> Hukam Chand</t>
  </si>
  <si>
    <t xml:space="preserve"> Kapil Dev</t>
  </si>
  <si>
    <t xml:space="preserve"> Jagdish Singh</t>
  </si>
  <si>
    <t xml:space="preserve"> Yashwant Singh</t>
  </si>
  <si>
    <t xml:space="preserve"> Subhash Chand</t>
  </si>
  <si>
    <t xml:space="preserve"> Inder Singh</t>
  </si>
  <si>
    <t xml:space="preserve"> Sushil Verma</t>
  </si>
  <si>
    <t xml:space="preserve"> Subhash</t>
  </si>
  <si>
    <t xml:space="preserve"> jiwan Prakash </t>
  </si>
  <si>
    <t xml:space="preserve"> HansRaj Sharma </t>
  </si>
  <si>
    <t xml:space="preserve"> Amar Jeet Singh </t>
  </si>
  <si>
    <t xml:space="preserve"> Lakshman Dass </t>
  </si>
  <si>
    <t xml:space="preserve"> Bodh Raj </t>
  </si>
  <si>
    <t xml:space="preserve"> Jeet Ram </t>
  </si>
  <si>
    <t xml:space="preserve"> Purna Nand</t>
  </si>
  <si>
    <t xml:space="preserve"> Hari 
Singh</t>
  </si>
  <si>
    <t xml:space="preserve">
Achhar
Singh</t>
  </si>
  <si>
    <t xml:space="preserve">
Satish Kumar</t>
  </si>
  <si>
    <t xml:space="preserve">
Megh
Singh</t>
  </si>
  <si>
    <t xml:space="preserve"> Inder Singh </t>
  </si>
  <si>
    <t xml:space="preserve"> Thakur Sen </t>
  </si>
  <si>
    <t xml:space="preserve"> Mehar Chand</t>
  </si>
  <si>
    <t xml:space="preserve"> Hamender Goswami</t>
  </si>
  <si>
    <t xml:space="preserve"> Anil Chauhan</t>
  </si>
  <si>
    <t xml:space="preserve"> Anil Gupta </t>
  </si>
  <si>
    <t>Kishori Lal</t>
  </si>
  <si>
    <t xml:space="preserve"> Desh Raj</t>
  </si>
  <si>
    <t xml:space="preserve"> Kamlesh Kumar </t>
  </si>
  <si>
    <t xml:space="preserve"> Om Chand</t>
  </si>
  <si>
    <t xml:space="preserve"> Shiv Kumar Singh
</t>
  </si>
  <si>
    <t xml:space="preserve"> Khem Chand</t>
  </si>
  <si>
    <t xml:space="preserve">Zindu Ram
</t>
  </si>
  <si>
    <t xml:space="preserve"> Mohan Singh Limboo</t>
  </si>
  <si>
    <t xml:space="preserve">
Tej Singh</t>
  </si>
  <si>
    <t xml:space="preserve"> Lata Thakur</t>
  </si>
  <si>
    <t xml:space="preserve"> Anita Devi</t>
  </si>
  <si>
    <t xml:space="preserve"> Anchla Devi</t>
  </si>
  <si>
    <t xml:space="preserve">  Usha Kumari</t>
  </si>
  <si>
    <t xml:space="preserve"> Bhagwati Devi</t>
  </si>
  <si>
    <t xml:space="preserve"> Shanta Devi</t>
  </si>
  <si>
    <t xml:space="preserve"> Dehari Devi</t>
  </si>
  <si>
    <t xml:space="preserve"> Sheela Kumari</t>
  </si>
  <si>
    <t xml:space="preserve"> Rita Verma</t>
  </si>
  <si>
    <t xml:space="preserve"> Chetanya</t>
  </si>
  <si>
    <t xml:space="preserve"> Asha Devi </t>
  </si>
  <si>
    <t xml:space="preserve"> Maya Devi </t>
  </si>
  <si>
    <t xml:space="preserve"> Suman</t>
  </si>
  <si>
    <t xml:space="preserve"> Aruna Kaur</t>
  </si>
  <si>
    <t xml:space="preserve"> Geeta Devi </t>
  </si>
  <si>
    <t xml:space="preserve"> Sunita Devi </t>
  </si>
  <si>
    <t xml:space="preserve"> Manju Lohia</t>
  </si>
  <si>
    <t xml:space="preserve"> Adya Devi</t>
  </si>
  <si>
    <t xml:space="preserve">Lalita </t>
  </si>
  <si>
    <t xml:space="preserve"> Neelma</t>
  </si>
  <si>
    <t>Anita
Kumari</t>
  </si>
  <si>
    <t xml:space="preserve"> Leela 
Devi</t>
  </si>
  <si>
    <t>Seema 
Sharma</t>
  </si>
  <si>
    <t xml:space="preserve"> Virsa Devi</t>
  </si>
  <si>
    <t xml:space="preserve"> Hamnalini Goswami</t>
  </si>
  <si>
    <t xml:space="preserve"> Kamini Chauhan</t>
  </si>
  <si>
    <t xml:space="preserve"> Sanjiv Gupta</t>
  </si>
  <si>
    <t xml:space="preserve"> Kavita Devi</t>
  </si>
  <si>
    <t xml:space="preserve"> Meera Devi</t>
  </si>
  <si>
    <t xml:space="preserve"> Yadhodha Devi</t>
  </si>
  <si>
    <t xml:space="preserve"> Pushpa  Devi</t>
  </si>
  <si>
    <t xml:space="preserve"> Shakuntla</t>
  </si>
  <si>
    <t xml:space="preserve"> Roshni Devi</t>
  </si>
  <si>
    <t xml:space="preserve">
Radha Devi</t>
  </si>
  <si>
    <t xml:space="preserve"> Santa Maya Limboo</t>
  </si>
  <si>
    <t xml:space="preserve">
Kishoro Devi</t>
  </si>
  <si>
    <t xml:space="preserve">
Prabha
Devi</t>
  </si>
  <si>
    <t xml:space="preserve"> 
Nich
Mania</t>
  </si>
  <si>
    <t xml:space="preserve"> Meena 
Devi</t>
  </si>
  <si>
    <t xml:space="preserve"> Reeta Baner</t>
  </si>
  <si>
    <t xml:space="preserve"> Gommatti Devi</t>
  </si>
  <si>
    <t xml:space="preserve"> Dharam Dei</t>
  </si>
  <si>
    <t xml:space="preserve">
Paras Ram</t>
  </si>
  <si>
    <t xml:space="preserve">
Nich 
Tangam</t>
  </si>
  <si>
    <t xml:space="preserve"> Amrit 
Lal</t>
  </si>
  <si>
    <t xml:space="preserve"> Manoj Baner</t>
  </si>
  <si>
    <t xml:space="preserve"> Mohan Lal Thakur</t>
  </si>
  <si>
    <t xml:space="preserve"> Reen Singh</t>
  </si>
  <si>
    <t>AUCET-2016 &amp; UGC Guidelines</t>
  </si>
  <si>
    <t>16LCPBPAL002</t>
  </si>
  <si>
    <t>Ripender</t>
  </si>
  <si>
    <t>Khub Ram</t>
  </si>
  <si>
    <t>Ganga Devi</t>
  </si>
  <si>
    <t>Admission Disclosure of B.Pharma (Allopathy) Lateral Entry in R/o Abhilashi University for the academic session 2016-17</t>
  </si>
  <si>
    <t>Admission Disclosure of D.Pharmacy in R/o Abhilashi University for the academic session 2016-17</t>
  </si>
  <si>
    <t>Admission Disclosure of B.Pharmacy (Allopathy) in R/o Abhilashi University for the academic session 2016-17</t>
  </si>
  <si>
    <t xml:space="preserve">Admission Disclosure for B.Tech Mech. Engg.  for the session 2016-17 in R/o Abhilashi University, ChailChowk, Distt. Mandi (H.P.) 175028
</t>
  </si>
  <si>
    <t>B.Tech Mech. Engg</t>
  </si>
  <si>
    <t>Atish</t>
  </si>
  <si>
    <t>Prakash Chand</t>
  </si>
  <si>
    <t>Meena Devi</t>
  </si>
  <si>
    <t>16RETBME001</t>
  </si>
  <si>
    <t>10+2 (Non-Medical)</t>
  </si>
  <si>
    <t>Karan</t>
  </si>
  <si>
    <t>Tara Chand</t>
  </si>
  <si>
    <t>Neelam Kumari</t>
  </si>
  <si>
    <t>16RETBME002</t>
  </si>
  <si>
    <t>Khekh</t>
  </si>
  <si>
    <t>Ram</t>
  </si>
  <si>
    <t>Poshu Ram</t>
  </si>
  <si>
    <t>Saji Devi</t>
  </si>
  <si>
    <t>16RETBME003</t>
  </si>
  <si>
    <t xml:space="preserve">Mukesh </t>
  </si>
  <si>
    <t>Surat Ram</t>
  </si>
  <si>
    <t>16RETBME004</t>
  </si>
  <si>
    <t xml:space="preserve">Suraj </t>
  </si>
  <si>
    <t>Attal</t>
  </si>
  <si>
    <t>Maya</t>
  </si>
  <si>
    <t>16RETBME005</t>
  </si>
  <si>
    <t>Shail</t>
  </si>
  <si>
    <t>Chandra Kant Rai</t>
  </si>
  <si>
    <t>Saraswati Rai</t>
  </si>
  <si>
    <t>16RETBME006</t>
  </si>
  <si>
    <t xml:space="preserve">Admission Disclosure for B.Tech Mech. Engg. Lateral Entry for the session 2016-17 in R/o Abhilashi University, ChailChowk, Distt. Mandi (H.P.) 175028
</t>
  </si>
  <si>
    <t xml:space="preserve">Lekh </t>
  </si>
  <si>
    <t>Ramesh Chand</t>
  </si>
  <si>
    <t>Savitri Devi</t>
  </si>
  <si>
    <t>16LETBME001</t>
  </si>
  <si>
    <t>Diploma in Mechanical Engineering</t>
  </si>
  <si>
    <t>3rd</t>
  </si>
  <si>
    <t>Vikas</t>
  </si>
  <si>
    <t>Ramesh Kumar</t>
  </si>
  <si>
    <t>Rita Devi</t>
  </si>
  <si>
    <t>16LETBME002</t>
  </si>
  <si>
    <t>Mandira</t>
  </si>
  <si>
    <t>Khati</t>
  </si>
  <si>
    <t>Hari Lal Khati</t>
  </si>
  <si>
    <t>Sita Khati</t>
  </si>
  <si>
    <t>16LETBME003</t>
  </si>
  <si>
    <t>Prasad</t>
  </si>
  <si>
    <t>Mukesh Prasad</t>
  </si>
  <si>
    <t>Sunita Devi</t>
  </si>
  <si>
    <t>16LETBME004</t>
  </si>
  <si>
    <t>Dawa</t>
  </si>
  <si>
    <t>Choki</t>
  </si>
  <si>
    <t>Sangay Sherpa</t>
  </si>
  <si>
    <t>Lokpa Doma Sherpa</t>
  </si>
  <si>
    <t>16LETBME005</t>
  </si>
  <si>
    <t xml:space="preserve">Admission Disclosure for B.Tech CE Lateral Entry for the session 2016-17 in R/o Abhilashi University, ChailChowk, Distt. Mandi (H.P.) 175028
</t>
  </si>
  <si>
    <t>B.Tech Civil Engg</t>
  </si>
  <si>
    <t>Kapoor Chand</t>
  </si>
  <si>
    <t>Hema Devi</t>
  </si>
  <si>
    <t>16LETBCE001</t>
  </si>
  <si>
    <t>Diploma in Architecture Engineering</t>
  </si>
  <si>
    <t>Negi</t>
  </si>
  <si>
    <t>16LETBCE002</t>
  </si>
  <si>
    <t>Diploma in Civil Engineering</t>
  </si>
  <si>
    <t xml:space="preserve">Sunil </t>
  </si>
  <si>
    <t>M. R. Kaundal</t>
  </si>
  <si>
    <t>Kanta Kaundal</t>
  </si>
  <si>
    <t>16LETBCE003</t>
  </si>
  <si>
    <t>Muktanjali</t>
  </si>
  <si>
    <t>Harish Kumar</t>
  </si>
  <si>
    <t>Rama Devi</t>
  </si>
  <si>
    <t>16LETBCE004</t>
  </si>
  <si>
    <t>Igsha</t>
  </si>
  <si>
    <t xml:space="preserve">Hangma </t>
  </si>
  <si>
    <t>Milman Subba</t>
  </si>
  <si>
    <t>Maya Subba</t>
  </si>
  <si>
    <t>16LETBCE005</t>
  </si>
  <si>
    <t>Chenga</t>
  </si>
  <si>
    <t>Phurba Bhutia</t>
  </si>
  <si>
    <t>Pem Lamu Bhutia</t>
  </si>
  <si>
    <t>16LETBCE006</t>
  </si>
  <si>
    <t>Sanjeet</t>
  </si>
  <si>
    <t>Mohan Prasad</t>
  </si>
  <si>
    <t>Sunmaya Limboo</t>
  </si>
  <si>
    <t>16LETBCE007</t>
  </si>
  <si>
    <t>Sushmita</t>
  </si>
  <si>
    <t>Dilip Kumar Rai</t>
  </si>
  <si>
    <t>Shobha Rai</t>
  </si>
  <si>
    <t>16LETBCE008</t>
  </si>
  <si>
    <t xml:space="preserve">Admission Disclosure for B.Tech Civil Engg. for the session 2016-17 in R/o Abhilashi University, ChailChowk, Distt. Mandi (H.P.) 175028
</t>
  </si>
  <si>
    <t>Ravinder Singh</t>
  </si>
  <si>
    <t>Davyanty Chandel</t>
  </si>
  <si>
    <t>16RETBCE001</t>
  </si>
  <si>
    <t xml:space="preserve">Lokesh </t>
  </si>
  <si>
    <t>Dharam Singh</t>
  </si>
  <si>
    <t>Vimla Devi</t>
  </si>
  <si>
    <t>16RETBCE002</t>
  </si>
  <si>
    <t>Kantkashiv</t>
  </si>
  <si>
    <t>Dharm Singh</t>
  </si>
  <si>
    <t>16RETBCE003</t>
  </si>
  <si>
    <t>Sourav</t>
  </si>
  <si>
    <t>Sansar Chand</t>
  </si>
  <si>
    <t>Anjana Devi</t>
  </si>
  <si>
    <t>16RETBCE004</t>
  </si>
  <si>
    <t>Tao</t>
  </si>
  <si>
    <t>Tara</t>
  </si>
  <si>
    <t>Tao Bijoy</t>
  </si>
  <si>
    <t>Tao Seth</t>
  </si>
  <si>
    <t>16RETBCE005</t>
  </si>
  <si>
    <t>Tope</t>
  </si>
  <si>
    <t>Buchi</t>
  </si>
  <si>
    <t>Jumto Buchi</t>
  </si>
  <si>
    <t>Yapak Buchi</t>
  </si>
  <si>
    <t>16RETBCE006</t>
  </si>
  <si>
    <t>Kiran Kumar Rai</t>
  </si>
  <si>
    <t>Purnima Rai</t>
  </si>
  <si>
    <t>16RETBCE007</t>
  </si>
</sst>
</file>

<file path=xl/styles.xml><?xml version="1.0" encoding="utf-8"?>
<styleSheet xmlns="http://schemas.openxmlformats.org/spreadsheetml/2006/main">
  <fonts count="18">
    <font>
      <sz val="11"/>
      <color theme="1"/>
      <name val="Calibri"/>
      <family val="2"/>
      <scheme val="minor"/>
    </font>
    <font>
      <sz val="11"/>
      <color theme="1"/>
      <name val="Calibri"/>
      <family val="2"/>
      <scheme val="minor"/>
    </font>
    <font>
      <sz val="12"/>
      <color rgb="FF000000"/>
      <name val="Times New Roman"/>
      <family val="1"/>
    </font>
    <font>
      <b/>
      <sz val="10"/>
      <color theme="1"/>
      <name val="Arial"/>
      <family val="2"/>
    </font>
    <font>
      <sz val="10"/>
      <color theme="1"/>
      <name val="Calibri"/>
      <family val="2"/>
      <scheme val="minor"/>
    </font>
    <font>
      <sz val="10"/>
      <color theme="1"/>
      <name val="Times New Roman"/>
      <family val="1"/>
    </font>
    <font>
      <sz val="10"/>
      <name val="Times New Roman"/>
      <family val="1"/>
    </font>
    <font>
      <sz val="10"/>
      <name val="Arial"/>
      <family val="2"/>
    </font>
    <font>
      <b/>
      <sz val="11"/>
      <color theme="1"/>
      <name val="Calibri"/>
      <family val="2"/>
      <scheme val="minor"/>
    </font>
    <font>
      <b/>
      <u/>
      <sz val="16"/>
      <color theme="1"/>
      <name val="Calibri"/>
      <family val="2"/>
      <scheme val="minor"/>
    </font>
    <font>
      <b/>
      <sz val="10"/>
      <name val="Calibri"/>
      <family val="2"/>
      <scheme val="minor"/>
    </font>
    <font>
      <b/>
      <sz val="10"/>
      <name val="Arial"/>
      <family val="2"/>
    </font>
    <font>
      <sz val="10"/>
      <name val="Calibri"/>
      <family val="2"/>
      <scheme val="minor"/>
    </font>
    <font>
      <b/>
      <sz val="10"/>
      <color theme="1"/>
      <name val="Calibri"/>
      <family val="2"/>
      <scheme val="minor"/>
    </font>
    <font>
      <b/>
      <u/>
      <sz val="14"/>
      <color theme="1"/>
      <name val="Calibri"/>
      <family val="2"/>
      <scheme val="minor"/>
    </font>
    <font>
      <b/>
      <u/>
      <sz val="18"/>
      <color theme="1"/>
      <name val="Calibri"/>
      <family val="2"/>
      <scheme val="minor"/>
    </font>
    <font>
      <b/>
      <sz val="10"/>
      <color theme="1"/>
      <name val="Times New Roman"/>
      <family val="1"/>
    </font>
    <font>
      <b/>
      <u/>
      <sz val="10"/>
      <color theme="1"/>
      <name val="Times New Roman"/>
      <family val="1"/>
    </font>
  </fonts>
  <fills count="7">
    <fill>
      <patternFill patternType="none"/>
    </fill>
    <fill>
      <patternFill patternType="gray125"/>
    </fill>
    <fill>
      <patternFill patternType="solid">
        <fgColor theme="4" tint="0.79998168889431442"/>
        <bgColor theme="4" tint="0.79998168889431442"/>
      </patternFill>
    </fill>
    <fill>
      <patternFill patternType="solid">
        <fgColor theme="3" tint="0.59999389629810485"/>
        <bgColor indexed="64"/>
      </patternFill>
    </fill>
    <fill>
      <patternFill patternType="solid">
        <fgColor rgb="FFB8CCE4"/>
        <bgColor indexed="64"/>
      </patternFill>
    </fill>
    <fill>
      <patternFill patternType="solid">
        <fgColor rgb="FFDBE5F1"/>
        <bgColor indexed="64"/>
      </patternFill>
    </fill>
    <fill>
      <patternFill patternType="solid">
        <fgColor theme="0"/>
        <bgColor indexed="64"/>
      </patternFill>
    </fill>
  </fills>
  <borders count="12">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right/>
      <top style="medium">
        <color rgb="FFFFFFFF"/>
      </top>
      <bottom style="medium">
        <color rgb="FFFFFFFF"/>
      </bottom>
      <diagonal/>
    </border>
    <border>
      <left/>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128">
    <xf numFmtId="0" fontId="0" fillId="0" borderId="0" xfId="0"/>
    <xf numFmtId="0" fontId="0" fillId="2" borderId="1" xfId="0" applyFont="1" applyFill="1" applyBorder="1"/>
    <xf numFmtId="0" fontId="0" fillId="0" borderId="1" xfId="0" applyFont="1" applyBorder="1"/>
    <xf numFmtId="0" fontId="0" fillId="2" borderId="2" xfId="0" applyFont="1" applyFill="1" applyBorder="1"/>
    <xf numFmtId="0" fontId="1" fillId="2" borderId="2" xfId="0" applyFont="1" applyFill="1" applyBorder="1"/>
    <xf numFmtId="0" fontId="1" fillId="2" borderId="1" xfId="0" applyFont="1" applyFill="1" applyBorder="1"/>
    <xf numFmtId="0" fontId="0" fillId="2" borderId="1" xfId="0" applyFill="1" applyBorder="1"/>
    <xf numFmtId="0" fontId="2" fillId="4" borderId="3" xfId="0" applyFont="1" applyFill="1" applyBorder="1"/>
    <xf numFmtId="0" fontId="2" fillId="5" borderId="4" xfId="0" applyFont="1" applyFill="1" applyBorder="1"/>
    <xf numFmtId="0" fontId="2" fillId="4" borderId="4" xfId="0" applyFont="1" applyFill="1" applyBorder="1"/>
    <xf numFmtId="0" fontId="9" fillId="0" borderId="0" xfId="0" applyFont="1" applyBorder="1" applyAlignment="1">
      <alignment horizontal="center" vertical="center" wrapText="1"/>
    </xf>
    <xf numFmtId="0" fontId="4" fillId="0" borderId="0" xfId="0" applyFont="1" applyAlignment="1">
      <alignment horizontal="center" vertical="center" wrapText="1"/>
    </xf>
    <xf numFmtId="0" fontId="10" fillId="3"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10" fontId="11" fillId="3" borderId="5" xfId="0" applyNumberFormat="1" applyFont="1" applyFill="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5" xfId="0" applyNumberFormat="1" applyFont="1" applyBorder="1" applyAlignment="1">
      <alignment horizontal="center" vertical="center" wrapText="1"/>
    </xf>
    <xf numFmtId="0" fontId="12" fillId="0" borderId="5" xfId="1" applyNumberFormat="1" applyFont="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Border="1" applyAlignment="1">
      <alignment horizontal="center" vertical="center" wrapText="1"/>
    </xf>
    <xf numFmtId="10" fontId="12" fillId="0" borderId="0" xfId="0" applyNumberFormat="1" applyFont="1" applyAlignment="1">
      <alignment horizontal="center" vertical="center" wrapText="1"/>
    </xf>
    <xf numFmtId="0" fontId="13"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10" fontId="3" fillId="3" borderId="5"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9" fontId="4" fillId="0" borderId="5"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0" xfId="0" applyFont="1" applyBorder="1" applyAlignment="1">
      <alignment horizontal="center" vertical="center" wrapText="1"/>
    </xf>
    <xf numFmtId="10" fontId="4" fillId="0" borderId="0"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8" fillId="3"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NumberFormat="1" applyBorder="1" applyAlignment="1">
      <alignment horizontal="center" vertical="center" wrapText="1"/>
    </xf>
    <xf numFmtId="0" fontId="0" fillId="0" borderId="9" xfId="0" applyBorder="1" applyAlignment="1">
      <alignment horizontal="center" vertical="center" wrapText="1"/>
    </xf>
    <xf numFmtId="0" fontId="0" fillId="0" borderId="9" xfId="0" applyNumberFormat="1" applyBorder="1" applyAlignment="1">
      <alignment horizontal="center" vertical="center" wrapText="1"/>
    </xf>
    <xf numFmtId="0" fontId="0" fillId="0" borderId="0" xfId="0" applyBorder="1" applyAlignment="1">
      <alignment horizontal="center" vertical="center" wrapText="1"/>
    </xf>
    <xf numFmtId="0" fontId="12" fillId="0" borderId="11" xfId="0" applyFont="1" applyBorder="1" applyAlignment="1">
      <alignment horizontal="center" vertical="center" wrapText="1"/>
    </xf>
    <xf numFmtId="0" fontId="5" fillId="0" borderId="5" xfId="0" applyFont="1" applyFill="1" applyBorder="1" applyAlignment="1">
      <alignment horizontal="center" vertical="center" wrapText="1"/>
    </xf>
    <xf numFmtId="10" fontId="5" fillId="0"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4" fillId="0" borderId="0" xfId="0" applyFont="1" applyAlignment="1">
      <alignment horizontal="center" wrapText="1"/>
    </xf>
    <xf numFmtId="0" fontId="5" fillId="0" borderId="5" xfId="0" applyFont="1" applyBorder="1" applyAlignment="1">
      <alignment horizontal="center" vertical="center" wrapText="1"/>
    </xf>
    <xf numFmtId="0" fontId="5" fillId="0" borderId="0" xfId="0" applyFont="1" applyFill="1" applyBorder="1" applyAlignment="1">
      <alignment horizontal="center" vertical="center" wrapText="1"/>
    </xf>
    <xf numFmtId="9" fontId="7" fillId="0" borderId="5" xfId="0" applyNumberFormat="1" applyFont="1" applyBorder="1" applyAlignment="1">
      <alignment horizontal="center" vertical="center" wrapText="1"/>
    </xf>
    <xf numFmtId="0" fontId="5" fillId="6"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0" xfId="0" applyFont="1" applyFill="1" applyAlignment="1">
      <alignment horizontal="center" vertical="center" wrapText="1"/>
    </xf>
    <xf numFmtId="0" fontId="0" fillId="0" borderId="0" xfId="0" applyBorder="1" applyAlignment="1">
      <alignment horizontal="center" wrapText="1"/>
    </xf>
    <xf numFmtId="10" fontId="12" fillId="0" borderId="5" xfId="0" applyNumberFormat="1" applyFont="1" applyBorder="1" applyAlignment="1">
      <alignment horizontal="center" vertical="center" wrapText="1"/>
    </xf>
    <xf numFmtId="0" fontId="4" fillId="0" borderId="0" xfId="0" applyFont="1" applyAlignment="1">
      <alignment vertical="center" wrapText="1"/>
    </xf>
    <xf numFmtId="0" fontId="7" fillId="0" borderId="0" xfId="0" applyFont="1" applyAlignment="1">
      <alignment horizontal="center" vertical="center" wrapText="1"/>
    </xf>
    <xf numFmtId="0" fontId="0" fillId="0" borderId="5" xfId="0" applyBorder="1" applyAlignment="1">
      <alignment horizontal="center" wrapText="1"/>
    </xf>
    <xf numFmtId="0" fontId="0" fillId="0" borderId="5" xfId="0" applyBorder="1" applyAlignment="1">
      <alignment wrapText="1"/>
    </xf>
    <xf numFmtId="0" fontId="0" fillId="0" borderId="5" xfId="0" applyNumberFormat="1" applyBorder="1" applyAlignment="1">
      <alignment horizontal="center" wrapText="1"/>
    </xf>
    <xf numFmtId="0" fontId="5" fillId="0" borderId="5" xfId="0" applyNumberFormat="1" applyFont="1" applyFill="1" applyBorder="1" applyAlignment="1">
      <alignment horizontal="center" vertical="center" wrapText="1"/>
    </xf>
    <xf numFmtId="0" fontId="4" fillId="6" borderId="0"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0" xfId="0" applyFont="1" applyFill="1" applyBorder="1" applyAlignment="1">
      <alignment vertical="center" wrapText="1"/>
    </xf>
    <xf numFmtId="0" fontId="4" fillId="0" borderId="0" xfId="0" applyFont="1" applyAlignment="1">
      <alignment horizontal="left" vertical="center" wrapText="1"/>
    </xf>
    <xf numFmtId="0" fontId="4" fillId="0" borderId="11" xfId="0" applyFont="1" applyBorder="1" applyAlignment="1">
      <alignment wrapText="1"/>
    </xf>
    <xf numFmtId="0" fontId="4" fillId="0" borderId="5" xfId="0" applyFont="1" applyBorder="1" applyAlignment="1">
      <alignment wrapText="1"/>
    </xf>
    <xf numFmtId="0" fontId="3" fillId="3" borderId="9" xfId="0" applyFont="1" applyFill="1" applyBorder="1" applyAlignment="1">
      <alignment horizontal="center" vertical="center" wrapText="1"/>
    </xf>
    <xf numFmtId="9" fontId="5" fillId="0" borderId="0"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9" fontId="7" fillId="0" borderId="0" xfId="0" applyNumberFormat="1" applyFont="1" applyBorder="1" applyAlignment="1">
      <alignment horizontal="center" vertical="center" wrapText="1"/>
    </xf>
    <xf numFmtId="0" fontId="7" fillId="0" borderId="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7" fillId="0" borderId="5" xfId="0" applyFont="1" applyBorder="1" applyAlignment="1">
      <alignment horizontal="center" wrapText="1"/>
    </xf>
    <xf numFmtId="0" fontId="3" fillId="3" borderId="5" xfId="0" applyNumberFormat="1" applyFont="1" applyFill="1" applyBorder="1" applyAlignment="1">
      <alignment horizontal="center" vertical="center" wrapText="1"/>
    </xf>
    <xf numFmtId="0" fontId="0" fillId="0" borderId="5" xfId="0" applyNumberFormat="1" applyFont="1" applyBorder="1" applyAlignment="1">
      <alignment wrapText="1"/>
    </xf>
    <xf numFmtId="0" fontId="0" fillId="0" borderId="0" xfId="0" applyNumberFormat="1" applyAlignment="1">
      <alignment horizontal="center" vertical="center" wrapText="1"/>
    </xf>
    <xf numFmtId="0" fontId="4" fillId="0" borderId="0" xfId="0" applyFont="1" applyFill="1" applyAlignment="1">
      <alignment horizontal="center" vertical="center" wrapText="1"/>
    </xf>
    <xf numFmtId="0" fontId="7" fillId="0" borderId="0" xfId="0" applyFont="1" applyFill="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vertical="center" wrapText="1"/>
    </xf>
    <xf numFmtId="0" fontId="13" fillId="0" borderId="0" xfId="0" applyFont="1" applyAlignment="1">
      <alignment horizontal="center" vertical="center" wrapText="1"/>
    </xf>
    <xf numFmtId="9" fontId="5" fillId="0" borderId="5" xfId="0" applyNumberFormat="1" applyFont="1" applyFill="1" applyBorder="1" applyAlignment="1">
      <alignment horizontal="center" vertical="center" wrapText="1"/>
    </xf>
    <xf numFmtId="0" fontId="14" fillId="0" borderId="8" xfId="0" applyFont="1" applyBorder="1" applyAlignment="1">
      <alignment horizontal="center" vertical="top" wrapText="1"/>
    </xf>
    <xf numFmtId="0" fontId="9" fillId="0" borderId="8" xfId="0" applyFont="1" applyBorder="1" applyAlignment="1">
      <alignment horizontal="center" vertical="top" wrapText="1"/>
    </xf>
    <xf numFmtId="0" fontId="9"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10"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4" fillId="0" borderId="8" xfId="0" applyFont="1" applyBorder="1" applyAlignment="1">
      <alignment horizontal="center" vertical="center" wrapText="1"/>
    </xf>
    <xf numFmtId="0" fontId="0" fillId="0" borderId="0" xfId="0" applyAlignment="1">
      <alignment horizontal="left" vertical="center" wrapText="1"/>
    </xf>
    <xf numFmtId="0" fontId="15" fillId="0" borderId="8" xfId="0" applyFont="1" applyBorder="1" applyAlignment="1">
      <alignment horizontal="center" vertical="top" wrapText="1"/>
    </xf>
    <xf numFmtId="0" fontId="4" fillId="0" borderId="0" xfId="0" applyFont="1" applyAlignment="1">
      <alignment horizontal="left" vertical="center" wrapText="1"/>
    </xf>
    <xf numFmtId="0" fontId="9" fillId="6" borderId="0" xfId="0" applyFont="1" applyFill="1" applyAlignment="1">
      <alignment horizontal="center" vertical="center" wrapText="1"/>
    </xf>
    <xf numFmtId="0" fontId="9" fillId="0" borderId="0" xfId="0" applyFont="1" applyFill="1" applyBorder="1" applyAlignment="1">
      <alignment horizontal="center" vertical="top" wrapText="1"/>
    </xf>
    <xf numFmtId="0" fontId="3" fillId="3"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14" fontId="5" fillId="6" borderId="5" xfId="0" applyNumberFormat="1" applyFont="1" applyFill="1" applyBorder="1" applyAlignment="1">
      <alignment horizontal="center" vertical="center" wrapText="1"/>
    </xf>
    <xf numFmtId="0" fontId="6" fillId="6"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0" xfId="0" applyFont="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wrapText="1"/>
    </xf>
    <xf numFmtId="0" fontId="4" fillId="0" borderId="5" xfId="0" applyFont="1" applyBorder="1" applyAlignment="1">
      <alignment horizontal="center" wrapText="1"/>
    </xf>
    <xf numFmtId="0" fontId="7" fillId="0" borderId="5" xfId="0" applyFont="1" applyBorder="1" applyAlignment="1">
      <alignment horizontal="center" vertical="top" wrapText="1"/>
    </xf>
    <xf numFmtId="9" fontId="7" fillId="0" borderId="5" xfId="0" applyNumberFormat="1" applyFont="1" applyBorder="1" applyAlignment="1">
      <alignment horizontal="center" wrapText="1"/>
    </xf>
    <xf numFmtId="0" fontId="7" fillId="0" borderId="5" xfId="0" applyFont="1" applyBorder="1" applyAlignment="1">
      <alignment wrapText="1"/>
    </xf>
    <xf numFmtId="0" fontId="16" fillId="0" borderId="8" xfId="0" applyFont="1" applyBorder="1" applyAlignment="1">
      <alignment horizontal="center" wrapText="1"/>
    </xf>
    <xf numFmtId="0" fontId="10" fillId="0" borderId="5" xfId="0" applyFont="1" applyBorder="1" applyAlignment="1">
      <alignment horizontal="center" vertical="center" wrapText="1"/>
    </xf>
    <xf numFmtId="10" fontId="4"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10" fontId="4" fillId="0" borderId="5" xfId="0" applyNumberFormat="1" applyFont="1" applyBorder="1" applyAlignment="1">
      <alignment horizontal="center" vertical="center" wrapText="1"/>
    </xf>
    <xf numFmtId="0" fontId="10" fillId="0" borderId="0" xfId="0" applyFont="1" applyAlignment="1">
      <alignment horizontal="center" vertical="center" wrapText="1"/>
    </xf>
    <xf numFmtId="10" fontId="4" fillId="0" borderId="0" xfId="0" applyNumberFormat="1" applyFont="1" applyAlignment="1">
      <alignment horizontal="center" vertical="center" wrapText="1"/>
    </xf>
    <xf numFmtId="0" fontId="4" fillId="0" borderId="0" xfId="0" applyNumberFormat="1" applyFont="1" applyAlignment="1">
      <alignment horizontal="center" vertical="center" wrapText="1"/>
    </xf>
    <xf numFmtId="0" fontId="17"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7" fillId="0" borderId="8" xfId="0" applyFont="1" applyBorder="1" applyAlignment="1">
      <alignment horizontal="center" wrapText="1"/>
    </xf>
    <xf numFmtId="0" fontId="5" fillId="0" borderId="0" xfId="0" applyFont="1" applyAlignment="1">
      <alignment wrapText="1"/>
    </xf>
    <xf numFmtId="0" fontId="16" fillId="3" borderId="5" xfId="0" applyFont="1" applyFill="1" applyBorder="1" applyAlignment="1">
      <alignment horizontal="center" vertical="center" wrapText="1"/>
    </xf>
    <xf numFmtId="10" fontId="16" fillId="3" borderId="5" xfId="0" applyNumberFormat="1" applyFont="1" applyFill="1" applyBorder="1" applyAlignment="1">
      <alignment horizontal="center" vertical="center" wrapText="1"/>
    </xf>
    <xf numFmtId="0" fontId="5" fillId="0" borderId="0" xfId="0" applyFont="1" applyAlignment="1">
      <alignment horizontal="center" vertical="center" wrapText="1"/>
    </xf>
    <xf numFmtId="0" fontId="16" fillId="0" borderId="5" xfId="0" applyFont="1" applyBorder="1" applyAlignment="1">
      <alignment horizontal="center" vertical="center" wrapText="1"/>
    </xf>
    <xf numFmtId="10" fontId="5" fillId="0" borderId="5"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5" fillId="0" borderId="0" xfId="0" applyFont="1" applyAlignment="1">
      <alignment horizontal="center" wrapText="1"/>
    </xf>
  </cellXfs>
  <cellStyles count="2">
    <cellStyle name="Normal" xfId="0" builtinId="0"/>
    <cellStyle name="Percent" xfId="1" builtinId="5"/>
  </cellStyles>
  <dxfs count="5">
    <dxf>
      <font>
        <b val="0"/>
        <i val="0"/>
        <strike val="0"/>
        <condense val="0"/>
        <extend val="0"/>
        <outline val="0"/>
        <shadow val="0"/>
        <u val="none"/>
        <vertAlign val="baseline"/>
        <sz val="12"/>
        <color rgb="FF000000"/>
        <name val="Times New Roman"/>
        <scheme val="none"/>
      </font>
      <fill>
        <patternFill patternType="solid">
          <fgColor indexed="64"/>
          <bgColor rgb="FFB8CCE4"/>
        </patternFill>
      </fill>
      <border diagonalUp="0" diagonalDown="0">
        <left/>
        <right/>
        <top/>
        <bottom style="medium">
          <color rgb="FFFFFFFF"/>
        </bottom>
        <vertical/>
        <horizontal/>
      </border>
    </dxf>
    <dxf>
      <font>
        <b val="0"/>
        <i val="0"/>
        <strike val="0"/>
        <condense val="0"/>
        <extend val="0"/>
        <outline val="0"/>
        <shadow val="0"/>
        <u val="none"/>
        <vertAlign val="baseline"/>
        <sz val="12"/>
        <color rgb="FF000000"/>
        <name val="Times New Roman"/>
        <scheme val="none"/>
      </font>
      <fill>
        <patternFill patternType="solid">
          <fgColor indexed="64"/>
          <bgColor rgb="FFB8CCE4"/>
        </patternFill>
      </fill>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id="1" name="Table1" displayName="Table1" ref="A1:A32" totalsRowShown="0" dataDxfId="4" tableBorderDxfId="3">
  <autoFilter ref="A1:A32"/>
  <tableColumns count="1">
    <tableColumn id="1" name="State" dataDxfId="2"/>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C1:C22" totalsRowShown="0" dataDxfId="1">
  <autoFilter ref="C1:C22"/>
  <tableColumns count="1">
    <tableColumn id="1" name="Basis"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U12"/>
  <sheetViews>
    <sheetView tabSelected="1" workbookViewId="0">
      <selection activeCell="Q6" sqref="Q6"/>
    </sheetView>
  </sheetViews>
  <sheetFormatPr defaultColWidth="8" defaultRowHeight="12.75"/>
  <cols>
    <col min="1" max="14" width="8" style="11"/>
    <col min="15" max="15" width="8" style="116"/>
    <col min="16" max="16384" width="8" style="11"/>
  </cols>
  <sheetData>
    <row r="1" spans="1:21">
      <c r="A1" s="109" t="s">
        <v>1692</v>
      </c>
      <c r="B1" s="109"/>
      <c r="C1" s="109"/>
      <c r="D1" s="109"/>
      <c r="E1" s="109"/>
      <c r="F1" s="109"/>
      <c r="G1" s="109"/>
      <c r="H1" s="109"/>
      <c r="I1" s="109"/>
      <c r="J1" s="109"/>
      <c r="K1" s="109"/>
      <c r="L1" s="109"/>
      <c r="M1" s="109"/>
      <c r="N1" s="109"/>
      <c r="O1" s="109"/>
      <c r="P1" s="109"/>
      <c r="Q1" s="109"/>
      <c r="R1" s="109"/>
      <c r="S1" s="109"/>
      <c r="T1" s="109"/>
      <c r="U1" s="109"/>
    </row>
    <row r="2" spans="1:21" ht="153">
      <c r="A2" s="24" t="s">
        <v>0</v>
      </c>
      <c r="B2" s="24" t="s">
        <v>43</v>
      </c>
      <c r="C2" s="24" t="s">
        <v>1</v>
      </c>
      <c r="D2" s="24" t="s">
        <v>2</v>
      </c>
      <c r="E2" s="24" t="s">
        <v>9</v>
      </c>
      <c r="F2" s="24" t="s">
        <v>10</v>
      </c>
      <c r="G2" s="24" t="s">
        <v>3</v>
      </c>
      <c r="H2" s="24" t="s">
        <v>4</v>
      </c>
      <c r="I2" s="24" t="s">
        <v>5</v>
      </c>
      <c r="J2" s="24" t="s">
        <v>6</v>
      </c>
      <c r="K2" s="24" t="s">
        <v>69</v>
      </c>
      <c r="L2" s="24" t="s">
        <v>7</v>
      </c>
      <c r="M2" s="24" t="s">
        <v>73</v>
      </c>
      <c r="N2" s="24" t="s">
        <v>44</v>
      </c>
      <c r="O2" s="74" t="s">
        <v>8</v>
      </c>
      <c r="P2" s="24" t="s">
        <v>12</v>
      </c>
      <c r="Q2" s="24" t="s">
        <v>58</v>
      </c>
      <c r="R2" s="24" t="s">
        <v>11</v>
      </c>
      <c r="S2" s="24" t="s">
        <v>45</v>
      </c>
      <c r="T2" s="24" t="s">
        <v>74</v>
      </c>
      <c r="U2" s="24" t="s">
        <v>46</v>
      </c>
    </row>
    <row r="3" spans="1:21" ht="38.25">
      <c r="A3" s="110" t="s">
        <v>1693</v>
      </c>
      <c r="B3" s="26" t="s">
        <v>1694</v>
      </c>
      <c r="C3" s="26"/>
      <c r="D3" s="79" t="s">
        <v>119</v>
      </c>
      <c r="E3" s="79" t="s">
        <v>1695</v>
      </c>
      <c r="F3" s="79" t="s">
        <v>1696</v>
      </c>
      <c r="G3" s="26" t="s">
        <v>1697</v>
      </c>
      <c r="H3" s="26" t="s">
        <v>22</v>
      </c>
      <c r="I3" s="79" t="s">
        <v>245</v>
      </c>
      <c r="J3" s="26" t="s">
        <v>48</v>
      </c>
      <c r="K3" s="79" t="s">
        <v>346</v>
      </c>
      <c r="L3" s="111">
        <v>0.58200000000000007</v>
      </c>
      <c r="M3" s="79" t="s">
        <v>346</v>
      </c>
      <c r="N3" s="79" t="s">
        <v>1698</v>
      </c>
      <c r="O3" s="112">
        <v>58.2</v>
      </c>
      <c r="P3" s="79" t="s">
        <v>77</v>
      </c>
      <c r="Q3" s="79" t="s">
        <v>346</v>
      </c>
      <c r="R3" s="79" t="s">
        <v>77</v>
      </c>
      <c r="S3" s="79" t="s">
        <v>346</v>
      </c>
      <c r="T3" s="79" t="s">
        <v>77</v>
      </c>
      <c r="U3" s="79" t="s">
        <v>346</v>
      </c>
    </row>
    <row r="4" spans="1:21" ht="38.25">
      <c r="A4" s="110" t="s">
        <v>1693</v>
      </c>
      <c r="B4" s="26" t="s">
        <v>1699</v>
      </c>
      <c r="C4" s="26"/>
      <c r="D4" s="79" t="s">
        <v>119</v>
      </c>
      <c r="E4" s="79" t="s">
        <v>1700</v>
      </c>
      <c r="F4" s="79" t="s">
        <v>1701</v>
      </c>
      <c r="G4" s="26" t="s">
        <v>1702</v>
      </c>
      <c r="H4" s="26" t="s">
        <v>22</v>
      </c>
      <c r="I4" s="79" t="s">
        <v>246</v>
      </c>
      <c r="J4" s="26" t="s">
        <v>48</v>
      </c>
      <c r="K4" s="79" t="s">
        <v>346</v>
      </c>
      <c r="L4" s="111">
        <v>0.61199999999999999</v>
      </c>
      <c r="M4" s="79" t="s">
        <v>346</v>
      </c>
      <c r="N4" s="79" t="s">
        <v>1698</v>
      </c>
      <c r="O4" s="112">
        <v>61.2</v>
      </c>
      <c r="P4" s="79" t="s">
        <v>77</v>
      </c>
      <c r="Q4" s="79" t="s">
        <v>346</v>
      </c>
      <c r="R4" s="79" t="s">
        <v>77</v>
      </c>
      <c r="S4" s="79" t="s">
        <v>346</v>
      </c>
      <c r="T4" s="79" t="s">
        <v>77</v>
      </c>
      <c r="U4" s="79" t="s">
        <v>346</v>
      </c>
    </row>
    <row r="5" spans="1:21" ht="38.25">
      <c r="A5" s="110" t="s">
        <v>1693</v>
      </c>
      <c r="B5" s="79" t="s">
        <v>1703</v>
      </c>
      <c r="C5" s="26"/>
      <c r="D5" s="26" t="s">
        <v>1704</v>
      </c>
      <c r="E5" s="26" t="s">
        <v>1705</v>
      </c>
      <c r="F5" s="79" t="s">
        <v>1706</v>
      </c>
      <c r="G5" s="26" t="s">
        <v>1707</v>
      </c>
      <c r="H5" s="26" t="s">
        <v>22</v>
      </c>
      <c r="I5" s="26" t="s">
        <v>76</v>
      </c>
      <c r="J5" s="79" t="s">
        <v>48</v>
      </c>
      <c r="K5" s="26" t="s">
        <v>346</v>
      </c>
      <c r="L5" s="113">
        <v>0.71799999999999997</v>
      </c>
      <c r="M5" s="26" t="s">
        <v>346</v>
      </c>
      <c r="N5" s="79" t="s">
        <v>1698</v>
      </c>
      <c r="O5" s="28">
        <v>71.8</v>
      </c>
      <c r="P5" s="26" t="s">
        <v>77</v>
      </c>
      <c r="Q5" s="26" t="s">
        <v>346</v>
      </c>
      <c r="R5" s="26" t="s">
        <v>77</v>
      </c>
      <c r="S5" s="26" t="s">
        <v>346</v>
      </c>
      <c r="T5" s="26" t="s">
        <v>77</v>
      </c>
      <c r="U5" s="26" t="s">
        <v>346</v>
      </c>
    </row>
    <row r="6" spans="1:21" ht="38.25">
      <c r="A6" s="110" t="s">
        <v>1693</v>
      </c>
      <c r="B6" s="79" t="s">
        <v>1708</v>
      </c>
      <c r="C6" s="26"/>
      <c r="D6" s="26" t="s">
        <v>283</v>
      </c>
      <c r="E6" s="26" t="s">
        <v>1709</v>
      </c>
      <c r="F6" s="79" t="s">
        <v>468</v>
      </c>
      <c r="G6" s="26" t="s">
        <v>1710</v>
      </c>
      <c r="H6" s="26" t="s">
        <v>22</v>
      </c>
      <c r="I6" s="26" t="s">
        <v>76</v>
      </c>
      <c r="J6" s="79" t="s">
        <v>48</v>
      </c>
      <c r="K6" s="26" t="s">
        <v>346</v>
      </c>
      <c r="L6" s="27">
        <v>0.6</v>
      </c>
      <c r="M6" s="26" t="s">
        <v>346</v>
      </c>
      <c r="N6" s="79" t="s">
        <v>1698</v>
      </c>
      <c r="O6" s="28">
        <v>60</v>
      </c>
      <c r="P6" s="26" t="s">
        <v>77</v>
      </c>
      <c r="Q6" s="26" t="s">
        <v>346</v>
      </c>
      <c r="R6" s="26" t="s">
        <v>77</v>
      </c>
      <c r="S6" s="26" t="s">
        <v>346</v>
      </c>
      <c r="T6" s="26" t="s">
        <v>77</v>
      </c>
      <c r="U6" s="26" t="s">
        <v>346</v>
      </c>
    </row>
    <row r="7" spans="1:21" ht="38.25">
      <c r="A7" s="110" t="s">
        <v>1693</v>
      </c>
      <c r="B7" s="26" t="s">
        <v>1711</v>
      </c>
      <c r="C7" s="26"/>
      <c r="D7" s="79" t="s">
        <v>1712</v>
      </c>
      <c r="E7" s="79" t="s">
        <v>1695</v>
      </c>
      <c r="F7" s="79" t="s">
        <v>1713</v>
      </c>
      <c r="G7" s="26" t="s">
        <v>1714</v>
      </c>
      <c r="H7" s="26" t="s">
        <v>22</v>
      </c>
      <c r="I7" s="79" t="s">
        <v>245</v>
      </c>
      <c r="J7" s="26" t="s">
        <v>48</v>
      </c>
      <c r="K7" s="79" t="s">
        <v>346</v>
      </c>
      <c r="L7" s="111">
        <v>0.6</v>
      </c>
      <c r="M7" s="79" t="s">
        <v>346</v>
      </c>
      <c r="N7" s="79" t="s">
        <v>1698</v>
      </c>
      <c r="O7" s="112">
        <v>60</v>
      </c>
      <c r="P7" s="79" t="s">
        <v>77</v>
      </c>
      <c r="Q7" s="79" t="s">
        <v>346</v>
      </c>
      <c r="R7" s="79" t="s">
        <v>77</v>
      </c>
      <c r="S7" s="79" t="s">
        <v>346</v>
      </c>
      <c r="T7" s="79" t="s">
        <v>77</v>
      </c>
      <c r="U7" s="79" t="s">
        <v>346</v>
      </c>
    </row>
    <row r="8" spans="1:21" ht="38.25">
      <c r="A8" s="110" t="s">
        <v>1693</v>
      </c>
      <c r="B8" s="79" t="s">
        <v>1715</v>
      </c>
      <c r="C8" s="26"/>
      <c r="D8" s="26" t="s">
        <v>569</v>
      </c>
      <c r="E8" s="26" t="s">
        <v>1716</v>
      </c>
      <c r="F8" s="79" t="s">
        <v>1717</v>
      </c>
      <c r="G8" s="26" t="s">
        <v>1718</v>
      </c>
      <c r="H8" s="26" t="s">
        <v>36</v>
      </c>
      <c r="I8" s="26" t="s">
        <v>246</v>
      </c>
      <c r="J8" s="79" t="s">
        <v>48</v>
      </c>
      <c r="K8" s="26" t="s">
        <v>346</v>
      </c>
      <c r="L8" s="113">
        <v>0.57499999999999996</v>
      </c>
      <c r="M8" s="26" t="s">
        <v>346</v>
      </c>
      <c r="N8" s="79" t="s">
        <v>1698</v>
      </c>
      <c r="O8" s="28">
        <v>57.5</v>
      </c>
      <c r="P8" s="26" t="s">
        <v>77</v>
      </c>
      <c r="Q8" s="26" t="s">
        <v>346</v>
      </c>
      <c r="R8" s="26" t="s">
        <v>77</v>
      </c>
      <c r="S8" s="26" t="s">
        <v>346</v>
      </c>
      <c r="T8" s="26" t="s">
        <v>77</v>
      </c>
      <c r="U8" s="26" t="s">
        <v>346</v>
      </c>
    </row>
    <row r="9" spans="1:21">
      <c r="A9" s="114"/>
      <c r="B9" s="80"/>
      <c r="F9" s="80"/>
      <c r="J9" s="80"/>
      <c r="L9" s="115"/>
      <c r="N9" s="80"/>
    </row>
    <row r="12" spans="1:21">
      <c r="C12" s="102"/>
      <c r="D12" s="102"/>
      <c r="H12" s="102"/>
      <c r="I12" s="102"/>
      <c r="N12" s="102"/>
      <c r="O12" s="102"/>
      <c r="S12" s="102"/>
      <c r="T12" s="102"/>
    </row>
  </sheetData>
  <mergeCells count="5">
    <mergeCell ref="A1:U1"/>
    <mergeCell ref="C12:D12"/>
    <mergeCell ref="H12:I12"/>
    <mergeCell ref="N12:O12"/>
    <mergeCell ref="S12:T12"/>
  </mergeCells>
  <dataValidations count="4">
    <dataValidation type="list" allowBlank="1" showInputMessage="1" showErrorMessage="1" sqref="P13:P1015 T3:T9 T13:T1023 R3:R9 R13:R1047 P3:P9">
      <formula1>"Yes,No"</formula1>
    </dataValidation>
    <dataValidation type="list" errorStyle="warning" allowBlank="1" showInputMessage="1" showErrorMessage="1" error="Select state of domicile" prompt="Select state of domicile" sqref="H13:H15400 H3:H9">
      <formula1>State</formula1>
    </dataValidation>
    <dataValidation type="list" allowBlank="1" showInputMessage="1" showErrorMessage="1" error="Select basis of admission" prompt="Select basis of admission" sqref="J13:J6112 J3:J9">
      <formula1>Basis</formula1>
    </dataValidation>
    <dataValidation type="list" allowBlank="1" showInputMessage="1" showErrorMessage="1" sqref="I13:I1023 I3:I9">
      <formula1>"General,SC,ST,OBC"</formula1>
    </dataValidation>
  </dataValidations>
  <pageMargins left="0.25" right="0.25" top="0.42" bottom="0.4" header="0.3" footer="0.3"/>
  <pageSetup paperSize="9" orientation="landscape" r:id="rId1"/>
</worksheet>
</file>

<file path=xl/worksheets/sheet10.xml><?xml version="1.0" encoding="utf-8"?>
<worksheet xmlns="http://schemas.openxmlformats.org/spreadsheetml/2006/main" xmlns:r="http://schemas.openxmlformats.org/officeDocument/2006/relationships">
  <dimension ref="A1:V8"/>
  <sheetViews>
    <sheetView workbookViewId="0">
      <selection activeCell="M3" sqref="M3"/>
    </sheetView>
  </sheetViews>
  <sheetFormatPr defaultColWidth="6.7109375" defaultRowHeight="12.75"/>
  <cols>
    <col min="1" max="1" width="3.5703125" style="11" customWidth="1"/>
    <col min="2" max="3" width="6.7109375" style="11"/>
    <col min="4" max="4" width="5.5703125" style="11" customWidth="1"/>
    <col min="5" max="5" width="6.140625" style="11" customWidth="1"/>
    <col min="6" max="9" width="6.7109375" style="11"/>
    <col min="10" max="10" width="6.42578125" style="11" customWidth="1"/>
    <col min="11" max="16384" width="6.7109375" style="11"/>
  </cols>
  <sheetData>
    <row r="1" spans="1:22" ht="62.25" customHeight="1">
      <c r="A1" s="90" t="s">
        <v>601</v>
      </c>
      <c r="B1" s="90"/>
      <c r="C1" s="90"/>
      <c r="D1" s="90"/>
      <c r="E1" s="90"/>
      <c r="F1" s="90"/>
      <c r="G1" s="90"/>
      <c r="H1" s="90"/>
      <c r="I1" s="90"/>
      <c r="J1" s="90"/>
      <c r="K1" s="90"/>
      <c r="L1" s="90"/>
      <c r="M1" s="90"/>
      <c r="N1" s="90"/>
      <c r="O1" s="90"/>
      <c r="P1" s="90"/>
      <c r="Q1" s="90"/>
      <c r="R1" s="90"/>
      <c r="S1" s="90"/>
      <c r="T1" s="90"/>
      <c r="U1" s="90"/>
      <c r="V1" s="90"/>
    </row>
    <row r="2" spans="1:22" ht="191.25">
      <c r="A2" s="23" t="s">
        <v>481</v>
      </c>
      <c r="B2" s="24" t="s">
        <v>482</v>
      </c>
      <c r="C2" s="24" t="s">
        <v>483</v>
      </c>
      <c r="D2" s="24" t="s">
        <v>484</v>
      </c>
      <c r="E2" s="24" t="s">
        <v>2</v>
      </c>
      <c r="F2" s="24" t="s">
        <v>485</v>
      </c>
      <c r="G2" s="24" t="s">
        <v>486</v>
      </c>
      <c r="H2" s="24" t="s">
        <v>602</v>
      </c>
      <c r="I2" s="24" t="s">
        <v>4</v>
      </c>
      <c r="J2" s="24" t="s">
        <v>5</v>
      </c>
      <c r="K2" s="24" t="s">
        <v>603</v>
      </c>
      <c r="L2" s="24" t="s">
        <v>69</v>
      </c>
      <c r="M2" s="25" t="s">
        <v>604</v>
      </c>
      <c r="N2" s="24" t="s">
        <v>73</v>
      </c>
      <c r="O2" s="24" t="s">
        <v>44</v>
      </c>
      <c r="P2" s="24" t="s">
        <v>586</v>
      </c>
      <c r="Q2" s="24" t="s">
        <v>587</v>
      </c>
      <c r="R2" s="24" t="s">
        <v>58</v>
      </c>
      <c r="S2" s="24" t="s">
        <v>605</v>
      </c>
      <c r="T2" s="24" t="s">
        <v>45</v>
      </c>
      <c r="U2" s="24" t="s">
        <v>74</v>
      </c>
      <c r="V2" s="24" t="s">
        <v>46</v>
      </c>
    </row>
    <row r="3" spans="1:22" ht="76.5">
      <c r="A3" s="26">
        <v>1</v>
      </c>
      <c r="B3" s="26" t="s">
        <v>606</v>
      </c>
      <c r="C3" s="26" t="s">
        <v>607</v>
      </c>
      <c r="D3" s="26"/>
      <c r="E3" s="26" t="s">
        <v>608</v>
      </c>
      <c r="F3" s="26" t="s">
        <v>609</v>
      </c>
      <c r="G3" s="26" t="s">
        <v>610</v>
      </c>
      <c r="H3" s="26" t="s">
        <v>611</v>
      </c>
      <c r="I3" s="26" t="s">
        <v>22</v>
      </c>
      <c r="J3" s="26" t="s">
        <v>76</v>
      </c>
      <c r="K3" s="26" t="s">
        <v>53</v>
      </c>
      <c r="L3" s="26" t="s">
        <v>346</v>
      </c>
      <c r="M3" s="27">
        <v>0.68</v>
      </c>
      <c r="N3" s="26" t="s">
        <v>346</v>
      </c>
      <c r="O3" s="26" t="s">
        <v>612</v>
      </c>
      <c r="P3" s="28">
        <v>68</v>
      </c>
      <c r="Q3" s="26" t="s">
        <v>77</v>
      </c>
      <c r="R3" s="26" t="s">
        <v>346</v>
      </c>
      <c r="S3" s="26" t="s">
        <v>77</v>
      </c>
      <c r="T3" s="26" t="s">
        <v>346</v>
      </c>
      <c r="U3" s="26" t="s">
        <v>77</v>
      </c>
      <c r="V3" s="26" t="s">
        <v>346</v>
      </c>
    </row>
    <row r="8" spans="1:22" s="32" customFormat="1">
      <c r="B8" s="87" t="s">
        <v>542</v>
      </c>
      <c r="C8" s="87"/>
      <c r="G8" s="87" t="s">
        <v>543</v>
      </c>
      <c r="H8" s="87"/>
      <c r="L8" s="88" t="s">
        <v>544</v>
      </c>
      <c r="M8" s="88"/>
      <c r="R8" s="89" t="s">
        <v>545</v>
      </c>
      <c r="S8" s="89"/>
      <c r="T8" s="89"/>
      <c r="U8" s="89"/>
      <c r="V8" s="44">
        <v>1</v>
      </c>
    </row>
  </sheetData>
  <mergeCells count="6">
    <mergeCell ref="A1:V1"/>
    <mergeCell ref="B8:C8"/>
    <mergeCell ref="G8:H8"/>
    <mergeCell ref="L8:M8"/>
    <mergeCell ref="T8:U8"/>
    <mergeCell ref="R8:S8"/>
  </mergeCells>
  <dataValidations count="4">
    <dataValidation type="list" allowBlank="1" showInputMessage="1" showErrorMessage="1" sqref="U3 Q3 S3">
      <formula1>"Yes,No"</formula1>
    </dataValidation>
    <dataValidation type="list" allowBlank="1" showInputMessage="1" showErrorMessage="1" sqref="J8 J3">
      <formula1>"General,SC,ST,OBC"</formula1>
    </dataValidation>
    <dataValidation type="list" allowBlank="1" showInputMessage="1" showErrorMessage="1" error="Select basis of admission" prompt="Select basis of admission" sqref="K8 K3">
      <formula1>Basis</formula1>
    </dataValidation>
    <dataValidation type="list" errorStyle="warning" allowBlank="1" showInputMessage="1" showErrorMessage="1" error="Select state of domicile" prompt="Select state of domicile" sqref="I8 I3">
      <formula1>State</formula1>
    </dataValidation>
  </dataValidations>
  <pageMargins left="0.25" right="0.25" top="0.47" bottom="0.48" header="0.3" footer="0.3"/>
  <pageSetup paperSize="9" orientation="landscape" r:id="rId1"/>
</worksheet>
</file>

<file path=xl/worksheets/sheet11.xml><?xml version="1.0" encoding="utf-8"?>
<worksheet xmlns="http://schemas.openxmlformats.org/spreadsheetml/2006/main" xmlns:r="http://schemas.openxmlformats.org/officeDocument/2006/relationships">
  <dimension ref="A1:V15"/>
  <sheetViews>
    <sheetView topLeftCell="A13" workbookViewId="0">
      <selection activeCell="M16" sqref="M16"/>
    </sheetView>
  </sheetViews>
  <sheetFormatPr defaultColWidth="6.7109375" defaultRowHeight="15"/>
  <cols>
    <col min="1" max="1" width="3.140625" style="33" customWidth="1"/>
    <col min="2" max="9" width="6.7109375" style="33"/>
    <col min="10" max="10" width="5.5703125" style="33" customWidth="1"/>
    <col min="11" max="12" width="6.7109375" style="33"/>
    <col min="13" max="13" width="7.42578125" style="76" customWidth="1"/>
    <col min="14" max="14" width="7" style="33" bestFit="1" customWidth="1"/>
    <col min="15" max="19" width="6.7109375" style="33"/>
    <col min="20" max="20" width="6.5703125" style="33" customWidth="1"/>
    <col min="21" max="21" width="6.140625" style="33" customWidth="1"/>
    <col min="22" max="22" width="6" style="33" customWidth="1"/>
    <col min="23" max="16384" width="6.7109375" style="33"/>
  </cols>
  <sheetData>
    <row r="1" spans="1:22" ht="27" customHeight="1">
      <c r="A1" s="92" t="s">
        <v>613</v>
      </c>
      <c r="B1" s="92"/>
      <c r="C1" s="92"/>
      <c r="D1" s="92"/>
      <c r="E1" s="92"/>
      <c r="F1" s="92"/>
      <c r="G1" s="92"/>
      <c r="H1" s="92"/>
      <c r="I1" s="92"/>
      <c r="J1" s="92"/>
      <c r="K1" s="92"/>
      <c r="L1" s="92"/>
      <c r="M1" s="92"/>
      <c r="N1" s="92"/>
      <c r="O1" s="92"/>
      <c r="P1" s="92"/>
      <c r="Q1" s="92"/>
      <c r="R1" s="92"/>
      <c r="S1" s="92"/>
      <c r="T1" s="92"/>
      <c r="U1" s="92"/>
      <c r="V1" s="92"/>
    </row>
    <row r="2" spans="1:22" ht="178.5">
      <c r="A2" s="34" t="s">
        <v>481</v>
      </c>
      <c r="B2" s="24" t="s">
        <v>0</v>
      </c>
      <c r="C2" s="24" t="s">
        <v>43</v>
      </c>
      <c r="D2" s="24" t="s">
        <v>1</v>
      </c>
      <c r="E2" s="24" t="s">
        <v>2</v>
      </c>
      <c r="F2" s="24" t="s">
        <v>9</v>
      </c>
      <c r="G2" s="24" t="s">
        <v>10</v>
      </c>
      <c r="H2" s="24" t="s">
        <v>3</v>
      </c>
      <c r="I2" s="24" t="s">
        <v>4</v>
      </c>
      <c r="J2" s="24" t="s">
        <v>5</v>
      </c>
      <c r="K2" s="24" t="s">
        <v>6</v>
      </c>
      <c r="L2" s="24" t="s">
        <v>69</v>
      </c>
      <c r="M2" s="74" t="s">
        <v>7</v>
      </c>
      <c r="N2" s="24" t="s">
        <v>73</v>
      </c>
      <c r="O2" s="24" t="s">
        <v>44</v>
      </c>
      <c r="P2" s="24" t="s">
        <v>8</v>
      </c>
      <c r="Q2" s="24" t="s">
        <v>12</v>
      </c>
      <c r="R2" s="24" t="s">
        <v>58</v>
      </c>
      <c r="S2" s="24" t="s">
        <v>11</v>
      </c>
      <c r="T2" s="24" t="s">
        <v>45</v>
      </c>
      <c r="U2" s="24" t="s">
        <v>74</v>
      </c>
      <c r="V2" s="24" t="s">
        <v>46</v>
      </c>
    </row>
    <row r="3" spans="1:22" ht="105">
      <c r="A3" s="35">
        <v>1</v>
      </c>
      <c r="B3" s="35" t="s">
        <v>614</v>
      </c>
      <c r="C3" s="35" t="s">
        <v>615</v>
      </c>
      <c r="D3" s="35" t="s">
        <v>616</v>
      </c>
      <c r="E3" s="35" t="s">
        <v>617</v>
      </c>
      <c r="F3" s="35" t="s">
        <v>618</v>
      </c>
      <c r="G3" s="35" t="s">
        <v>619</v>
      </c>
      <c r="H3" s="35" t="s">
        <v>620</v>
      </c>
      <c r="I3" s="35" t="s">
        <v>23</v>
      </c>
      <c r="J3" s="35" t="s">
        <v>76</v>
      </c>
      <c r="K3" s="35" t="s">
        <v>60</v>
      </c>
      <c r="L3" s="35" t="s">
        <v>501</v>
      </c>
      <c r="M3" s="36">
        <v>80</v>
      </c>
      <c r="N3" s="35">
        <v>116701</v>
      </c>
      <c r="O3" s="35" t="s">
        <v>345</v>
      </c>
      <c r="P3" s="36">
        <v>78</v>
      </c>
      <c r="Q3" s="35" t="s">
        <v>77</v>
      </c>
      <c r="R3" s="35" t="s">
        <v>346</v>
      </c>
      <c r="S3" s="35" t="s">
        <v>77</v>
      </c>
      <c r="T3" s="35" t="s">
        <v>346</v>
      </c>
      <c r="U3" s="35" t="s">
        <v>77</v>
      </c>
      <c r="V3" s="35" t="s">
        <v>346</v>
      </c>
    </row>
    <row r="4" spans="1:22" ht="105">
      <c r="A4" s="35">
        <v>2</v>
      </c>
      <c r="B4" s="35" t="s">
        <v>614</v>
      </c>
      <c r="C4" s="35" t="s">
        <v>646</v>
      </c>
      <c r="D4" s="35"/>
      <c r="E4" s="35" t="s">
        <v>647</v>
      </c>
      <c r="F4" s="35" t="s">
        <v>648</v>
      </c>
      <c r="G4" s="35" t="s">
        <v>649</v>
      </c>
      <c r="H4" s="35" t="s">
        <v>624</v>
      </c>
      <c r="I4" s="35" t="s">
        <v>22</v>
      </c>
      <c r="J4" s="35" t="s">
        <v>76</v>
      </c>
      <c r="K4" s="35" t="s">
        <v>60</v>
      </c>
      <c r="L4" s="35" t="s">
        <v>501</v>
      </c>
      <c r="M4" s="36">
        <v>76</v>
      </c>
      <c r="N4" s="35">
        <v>116708</v>
      </c>
      <c r="O4" s="35" t="s">
        <v>345</v>
      </c>
      <c r="P4" s="36">
        <v>60</v>
      </c>
      <c r="Q4" s="35" t="s">
        <v>77</v>
      </c>
      <c r="R4" s="35" t="s">
        <v>346</v>
      </c>
      <c r="S4" s="35" t="s">
        <v>77</v>
      </c>
      <c r="T4" s="35" t="s">
        <v>346</v>
      </c>
      <c r="U4" s="35" t="s">
        <v>77</v>
      </c>
      <c r="V4" s="35" t="s">
        <v>346</v>
      </c>
    </row>
    <row r="5" spans="1:22" ht="105">
      <c r="A5" s="35">
        <v>3</v>
      </c>
      <c r="B5" s="35" t="s">
        <v>614</v>
      </c>
      <c r="C5" s="35" t="s">
        <v>1272</v>
      </c>
      <c r="D5" s="35"/>
      <c r="E5" s="35" t="s">
        <v>85</v>
      </c>
      <c r="F5" s="35" t="s">
        <v>1273</v>
      </c>
      <c r="G5" s="35" t="s">
        <v>1274</v>
      </c>
      <c r="H5" s="35" t="s">
        <v>629</v>
      </c>
      <c r="I5" s="35" t="s">
        <v>22</v>
      </c>
      <c r="J5" s="35" t="s">
        <v>76</v>
      </c>
      <c r="K5" s="35" t="s">
        <v>60</v>
      </c>
      <c r="L5" s="37" t="s">
        <v>501</v>
      </c>
      <c r="M5" s="36">
        <v>74</v>
      </c>
      <c r="N5" s="35">
        <v>116712</v>
      </c>
      <c r="O5" s="35" t="s">
        <v>345</v>
      </c>
      <c r="P5" s="35">
        <v>68.2</v>
      </c>
      <c r="Q5" s="35" t="s">
        <v>77</v>
      </c>
      <c r="R5" s="35" t="s">
        <v>346</v>
      </c>
      <c r="S5" s="35" t="s">
        <v>77</v>
      </c>
      <c r="T5" s="35" t="s">
        <v>346</v>
      </c>
      <c r="U5" s="35" t="s">
        <v>77</v>
      </c>
      <c r="V5" s="35" t="s">
        <v>346</v>
      </c>
    </row>
    <row r="6" spans="1:22" ht="105">
      <c r="A6" s="35">
        <v>4</v>
      </c>
      <c r="B6" s="35" t="s">
        <v>614</v>
      </c>
      <c r="C6" s="35" t="s">
        <v>630</v>
      </c>
      <c r="D6" s="35"/>
      <c r="E6" s="35" t="s">
        <v>631</v>
      </c>
      <c r="F6" s="35" t="s">
        <v>632</v>
      </c>
      <c r="G6" s="35" t="s">
        <v>633</v>
      </c>
      <c r="H6" s="35" t="s">
        <v>634</v>
      </c>
      <c r="I6" s="35" t="s">
        <v>15</v>
      </c>
      <c r="J6" s="35" t="s">
        <v>244</v>
      </c>
      <c r="K6" s="35" t="s">
        <v>60</v>
      </c>
      <c r="L6" s="35" t="s">
        <v>501</v>
      </c>
      <c r="M6" s="36">
        <v>78</v>
      </c>
      <c r="N6" s="35">
        <v>116706</v>
      </c>
      <c r="O6" s="35" t="s">
        <v>345</v>
      </c>
      <c r="P6" s="36">
        <v>74.8</v>
      </c>
      <c r="Q6" s="35" t="s">
        <v>77</v>
      </c>
      <c r="R6" s="35" t="s">
        <v>346</v>
      </c>
      <c r="S6" s="35" t="s">
        <v>77</v>
      </c>
      <c r="T6" s="35" t="s">
        <v>346</v>
      </c>
      <c r="U6" s="35" t="s">
        <v>77</v>
      </c>
      <c r="V6" s="35" t="s">
        <v>346</v>
      </c>
    </row>
    <row r="7" spans="1:22" s="39" customFormat="1" ht="105">
      <c r="A7" s="35">
        <v>5</v>
      </c>
      <c r="B7" s="35" t="s">
        <v>614</v>
      </c>
      <c r="C7" s="35" t="s">
        <v>1261</v>
      </c>
      <c r="D7" s="35"/>
      <c r="E7" s="35" t="s">
        <v>85</v>
      </c>
      <c r="F7" s="35" t="s">
        <v>1262</v>
      </c>
      <c r="G7" s="35"/>
      <c r="H7" s="35" t="s">
        <v>640</v>
      </c>
      <c r="I7" s="35" t="s">
        <v>22</v>
      </c>
      <c r="J7" s="35" t="s">
        <v>76</v>
      </c>
      <c r="K7" s="35" t="s">
        <v>60</v>
      </c>
      <c r="L7" s="35" t="s">
        <v>501</v>
      </c>
      <c r="M7" s="36">
        <v>75</v>
      </c>
      <c r="N7" s="35">
        <v>116711</v>
      </c>
      <c r="O7" s="35" t="s">
        <v>345</v>
      </c>
      <c r="P7" s="35">
        <v>63.8</v>
      </c>
      <c r="Q7" s="35" t="s">
        <v>77</v>
      </c>
      <c r="R7" s="35" t="s">
        <v>346</v>
      </c>
      <c r="S7" s="35" t="s">
        <v>77</v>
      </c>
      <c r="T7" s="35" t="s">
        <v>346</v>
      </c>
      <c r="U7" s="35" t="s">
        <v>77</v>
      </c>
      <c r="V7" s="35" t="s">
        <v>346</v>
      </c>
    </row>
    <row r="8" spans="1:22" ht="105">
      <c r="A8" s="35">
        <v>6</v>
      </c>
      <c r="B8" s="35" t="s">
        <v>614</v>
      </c>
      <c r="C8" s="35" t="s">
        <v>641</v>
      </c>
      <c r="D8" s="35"/>
      <c r="E8" s="35" t="s">
        <v>642</v>
      </c>
      <c r="F8" s="35" t="s">
        <v>643</v>
      </c>
      <c r="G8" s="35" t="s">
        <v>644</v>
      </c>
      <c r="H8" s="35" t="s">
        <v>645</v>
      </c>
      <c r="I8" s="35" t="s">
        <v>22</v>
      </c>
      <c r="J8" s="35" t="s">
        <v>76</v>
      </c>
      <c r="K8" s="35" t="s">
        <v>60</v>
      </c>
      <c r="L8" s="35" t="s">
        <v>501</v>
      </c>
      <c r="M8" s="36">
        <v>77</v>
      </c>
      <c r="N8" s="35">
        <v>116707</v>
      </c>
      <c r="O8" s="35" t="s">
        <v>345</v>
      </c>
      <c r="P8" s="36">
        <v>58</v>
      </c>
      <c r="Q8" s="35" t="s">
        <v>77</v>
      </c>
      <c r="R8" s="35" t="s">
        <v>346</v>
      </c>
      <c r="S8" s="35" t="s">
        <v>77</v>
      </c>
      <c r="T8" s="35" t="s">
        <v>346</v>
      </c>
      <c r="U8" s="35" t="s">
        <v>77</v>
      </c>
      <c r="V8" s="35" t="s">
        <v>346</v>
      </c>
    </row>
    <row r="9" spans="1:22" ht="105">
      <c r="A9" s="37">
        <v>7</v>
      </c>
      <c r="B9" s="37" t="s">
        <v>614</v>
      </c>
      <c r="C9" s="37" t="s">
        <v>621</v>
      </c>
      <c r="D9" s="37"/>
      <c r="E9" s="37"/>
      <c r="F9" s="37" t="s">
        <v>622</v>
      </c>
      <c r="G9" s="37" t="s">
        <v>623</v>
      </c>
      <c r="H9" s="37" t="s">
        <v>650</v>
      </c>
      <c r="I9" s="37" t="s">
        <v>22</v>
      </c>
      <c r="J9" s="37" t="s">
        <v>246</v>
      </c>
      <c r="K9" s="35" t="s">
        <v>60</v>
      </c>
      <c r="L9" s="37" t="s">
        <v>501</v>
      </c>
      <c r="M9" s="38">
        <v>79</v>
      </c>
      <c r="N9" s="37">
        <v>116702</v>
      </c>
      <c r="O9" s="37" t="s">
        <v>345</v>
      </c>
      <c r="P9" s="38">
        <v>64.8</v>
      </c>
      <c r="Q9" s="37" t="s">
        <v>77</v>
      </c>
      <c r="R9" s="37" t="s">
        <v>346</v>
      </c>
      <c r="S9" s="37" t="s">
        <v>77</v>
      </c>
      <c r="T9" s="37" t="s">
        <v>346</v>
      </c>
      <c r="U9" s="37" t="s">
        <v>77</v>
      </c>
      <c r="V9" s="37" t="s">
        <v>346</v>
      </c>
    </row>
    <row r="10" spans="1:22" ht="105">
      <c r="A10" s="35">
        <v>8</v>
      </c>
      <c r="B10" s="35" t="s">
        <v>614</v>
      </c>
      <c r="C10" s="35" t="s">
        <v>1254</v>
      </c>
      <c r="D10" s="35"/>
      <c r="E10" s="35" t="s">
        <v>115</v>
      </c>
      <c r="F10" s="35" t="s">
        <v>1255</v>
      </c>
      <c r="G10" s="35" t="s">
        <v>1256</v>
      </c>
      <c r="H10" s="35" t="s">
        <v>1257</v>
      </c>
      <c r="I10" s="35" t="s">
        <v>22</v>
      </c>
      <c r="J10" s="35" t="s">
        <v>76</v>
      </c>
      <c r="K10" s="35" t="s">
        <v>60</v>
      </c>
      <c r="L10" s="35" t="s">
        <v>501</v>
      </c>
      <c r="M10" s="36">
        <v>76</v>
      </c>
      <c r="N10" s="35">
        <v>116709</v>
      </c>
      <c r="O10" s="35" t="s">
        <v>345</v>
      </c>
      <c r="P10" s="35">
        <v>74.400000000000006</v>
      </c>
      <c r="Q10" s="35" t="s">
        <v>77</v>
      </c>
      <c r="R10" s="35" t="s">
        <v>346</v>
      </c>
      <c r="S10" s="35" t="s">
        <v>77</v>
      </c>
      <c r="T10" s="35" t="s">
        <v>346</v>
      </c>
      <c r="U10" s="35" t="s">
        <v>77</v>
      </c>
      <c r="V10" s="35" t="s">
        <v>346</v>
      </c>
    </row>
    <row r="11" spans="1:22" ht="105">
      <c r="A11" s="35">
        <v>9</v>
      </c>
      <c r="B11" s="35" t="s">
        <v>614</v>
      </c>
      <c r="C11" s="35" t="s">
        <v>635</v>
      </c>
      <c r="D11" s="35" t="s">
        <v>636</v>
      </c>
      <c r="E11" s="35" t="s">
        <v>637</v>
      </c>
      <c r="F11" s="35" t="s">
        <v>638</v>
      </c>
      <c r="G11" s="35" t="s">
        <v>639</v>
      </c>
      <c r="H11" s="35" t="s">
        <v>1263</v>
      </c>
      <c r="I11" s="35" t="s">
        <v>36</v>
      </c>
      <c r="J11" s="35" t="s">
        <v>244</v>
      </c>
      <c r="K11" s="35" t="s">
        <v>60</v>
      </c>
      <c r="L11" s="35" t="s">
        <v>501</v>
      </c>
      <c r="M11" s="36">
        <v>78</v>
      </c>
      <c r="N11" s="35">
        <v>116705</v>
      </c>
      <c r="O11" s="35" t="s">
        <v>345</v>
      </c>
      <c r="P11" s="36">
        <v>50.12</v>
      </c>
      <c r="Q11" s="35" t="s">
        <v>77</v>
      </c>
      <c r="R11" s="35" t="s">
        <v>346</v>
      </c>
      <c r="S11" s="35" t="s">
        <v>77</v>
      </c>
      <c r="T11" s="35" t="s">
        <v>346</v>
      </c>
      <c r="U11" s="35" t="s">
        <v>77</v>
      </c>
      <c r="V11" s="35" t="s">
        <v>346</v>
      </c>
    </row>
    <row r="12" spans="1:22" s="51" customFormat="1" ht="105">
      <c r="A12" s="55">
        <v>10</v>
      </c>
      <c r="B12" s="35" t="s">
        <v>614</v>
      </c>
      <c r="C12" s="56" t="s">
        <v>1269</v>
      </c>
      <c r="D12" s="56"/>
      <c r="E12" s="55" t="s">
        <v>115</v>
      </c>
      <c r="F12" s="55" t="s">
        <v>518</v>
      </c>
      <c r="G12" s="55" t="s">
        <v>1270</v>
      </c>
      <c r="H12" s="35" t="s">
        <v>1271</v>
      </c>
      <c r="I12" s="35" t="s">
        <v>22</v>
      </c>
      <c r="J12" s="35" t="s">
        <v>76</v>
      </c>
      <c r="K12" s="35" t="s">
        <v>60</v>
      </c>
      <c r="L12" s="35" t="s">
        <v>501</v>
      </c>
      <c r="M12" s="75">
        <v>75</v>
      </c>
      <c r="N12" s="35">
        <v>116710</v>
      </c>
      <c r="O12" s="35" t="s">
        <v>345</v>
      </c>
      <c r="P12" s="57">
        <v>56.2</v>
      </c>
      <c r="Q12" s="35" t="s">
        <v>77</v>
      </c>
      <c r="R12" s="35" t="s">
        <v>346</v>
      </c>
      <c r="S12" s="35" t="s">
        <v>77</v>
      </c>
      <c r="T12" s="35" t="s">
        <v>346</v>
      </c>
      <c r="U12" s="35" t="s">
        <v>77</v>
      </c>
      <c r="V12" s="35" t="s">
        <v>346</v>
      </c>
    </row>
    <row r="13" spans="1:22" ht="105">
      <c r="A13" s="35">
        <v>11</v>
      </c>
      <c r="B13" s="35" t="s">
        <v>614</v>
      </c>
      <c r="C13" s="35" t="s">
        <v>625</v>
      </c>
      <c r="D13" s="35"/>
      <c r="E13" s="35" t="s">
        <v>626</v>
      </c>
      <c r="F13" s="35" t="s">
        <v>627</v>
      </c>
      <c r="G13" s="35" t="s">
        <v>628</v>
      </c>
      <c r="H13" s="35" t="s">
        <v>1275</v>
      </c>
      <c r="I13" s="35" t="s">
        <v>23</v>
      </c>
      <c r="J13" s="35" t="s">
        <v>76</v>
      </c>
      <c r="K13" s="35" t="s">
        <v>60</v>
      </c>
      <c r="L13" s="35" t="s">
        <v>501</v>
      </c>
      <c r="M13" s="36">
        <v>79</v>
      </c>
      <c r="N13" s="35">
        <v>116704</v>
      </c>
      <c r="O13" s="35" t="s">
        <v>345</v>
      </c>
      <c r="P13" s="36">
        <v>55</v>
      </c>
      <c r="Q13" s="35" t="s">
        <v>77</v>
      </c>
      <c r="R13" s="35" t="s">
        <v>346</v>
      </c>
      <c r="S13" s="35" t="s">
        <v>77</v>
      </c>
      <c r="T13" s="35" t="s">
        <v>346</v>
      </c>
      <c r="U13" s="35" t="s">
        <v>77</v>
      </c>
      <c r="V13" s="35" t="s">
        <v>346</v>
      </c>
    </row>
    <row r="14" spans="1:22" ht="105">
      <c r="A14" s="35">
        <v>12</v>
      </c>
      <c r="B14" s="35" t="s">
        <v>614</v>
      </c>
      <c r="C14" s="35" t="s">
        <v>1581</v>
      </c>
      <c r="D14" s="35"/>
      <c r="E14" s="35" t="s">
        <v>517</v>
      </c>
      <c r="F14" s="35" t="s">
        <v>1582</v>
      </c>
      <c r="G14" s="35" t="s">
        <v>1583</v>
      </c>
      <c r="H14" s="35" t="s">
        <v>1584</v>
      </c>
      <c r="I14" s="35" t="s">
        <v>22</v>
      </c>
      <c r="J14" s="35" t="s">
        <v>76</v>
      </c>
      <c r="K14" s="35" t="s">
        <v>60</v>
      </c>
      <c r="L14" s="35" t="s">
        <v>501</v>
      </c>
      <c r="M14" s="36">
        <v>72</v>
      </c>
      <c r="N14" s="35">
        <v>116715</v>
      </c>
      <c r="O14" s="35" t="s">
        <v>345</v>
      </c>
      <c r="P14" s="35">
        <v>78.400000000000006</v>
      </c>
      <c r="Q14" s="35" t="s">
        <v>77</v>
      </c>
      <c r="R14" s="35" t="s">
        <v>346</v>
      </c>
      <c r="S14" s="35" t="s">
        <v>77</v>
      </c>
      <c r="T14" s="35" t="s">
        <v>346</v>
      </c>
      <c r="U14" s="35" t="s">
        <v>77</v>
      </c>
      <c r="V14" s="35" t="s">
        <v>346</v>
      </c>
    </row>
    <row r="15" spans="1:22" ht="69.75" customHeight="1">
      <c r="A15" s="91" t="s">
        <v>1539</v>
      </c>
      <c r="B15" s="91"/>
      <c r="C15" s="91"/>
      <c r="D15" s="91"/>
      <c r="E15" s="91"/>
      <c r="F15" s="91"/>
      <c r="G15" s="91"/>
      <c r="H15" s="91"/>
      <c r="I15" s="91"/>
      <c r="J15" s="91"/>
      <c r="K15" s="91"/>
      <c r="L15" s="91"/>
      <c r="M15" s="91"/>
      <c r="N15" s="91"/>
      <c r="O15" s="91"/>
      <c r="P15" s="91"/>
      <c r="Q15" s="91"/>
      <c r="R15" s="91"/>
      <c r="S15" s="91"/>
      <c r="T15" s="91"/>
      <c r="U15" s="91"/>
      <c r="V15" s="91"/>
    </row>
  </sheetData>
  <mergeCells count="2">
    <mergeCell ref="A1:V1"/>
    <mergeCell ref="A15:V15"/>
  </mergeCells>
  <dataValidations count="4">
    <dataValidation type="list" allowBlank="1" showInputMessage="1" showErrorMessage="1" sqref="J23:J1023 J19:J21 J3:J16">
      <formula1>"General,SC,ST,OBC"</formula1>
    </dataValidation>
    <dataValidation type="list" allowBlank="1" showInputMessage="1" showErrorMessage="1" error="Select basis of admission" prompt="Select basis of admission" sqref="K23:K6112 K19:K21 K3:K16">
      <formula1>Basis</formula1>
    </dataValidation>
    <dataValidation type="list" errorStyle="warning" allowBlank="1" showInputMessage="1" showErrorMessage="1" error="Select state of domicile" prompt="Select state of domicile" sqref="I23:I15400 I19:I21 I3:I16">
      <formula1>State</formula1>
    </dataValidation>
    <dataValidation type="list" allowBlank="1" showInputMessage="1" showErrorMessage="1" sqref="Q23:Q1015 S23:S1047 U19:U21 U23:U1023 Q19:Q21 S19:S21 U3:U16 Q3:Q16 S3:S16">
      <formula1>"Yes,No"</formula1>
    </dataValidation>
  </dataValidations>
  <pageMargins left="0.25" right="0.25" top="0.38" bottom="0.28000000000000003" header="0.3" footer="0.21"/>
  <pageSetup paperSize="9" orientation="landscape" r:id="rId1"/>
</worksheet>
</file>

<file path=xl/worksheets/sheet12.xml><?xml version="1.0" encoding="utf-8"?>
<worksheet xmlns="http://schemas.openxmlformats.org/spreadsheetml/2006/main" xmlns:r="http://schemas.openxmlformats.org/officeDocument/2006/relationships">
  <dimension ref="A1:V6"/>
  <sheetViews>
    <sheetView workbookViewId="0">
      <selection activeCell="G13" sqref="G13"/>
    </sheetView>
  </sheetViews>
  <sheetFormatPr defaultColWidth="6.5703125" defaultRowHeight="12.75"/>
  <cols>
    <col min="1" max="1" width="3" style="11" customWidth="1"/>
    <col min="2" max="16384" width="6.5703125" style="11"/>
  </cols>
  <sheetData>
    <row r="1" spans="1:22" ht="30.75" customHeight="1">
      <c r="A1" s="85" t="s">
        <v>674</v>
      </c>
      <c r="B1" s="85"/>
      <c r="C1" s="85"/>
      <c r="D1" s="85"/>
      <c r="E1" s="85"/>
      <c r="F1" s="85"/>
      <c r="G1" s="85"/>
      <c r="H1" s="85"/>
      <c r="I1" s="85"/>
      <c r="J1" s="85"/>
      <c r="K1" s="85"/>
      <c r="L1" s="85"/>
      <c r="M1" s="85"/>
      <c r="N1" s="85"/>
      <c r="O1" s="85"/>
      <c r="P1" s="85"/>
      <c r="Q1" s="85"/>
      <c r="R1" s="85"/>
      <c r="S1" s="85"/>
      <c r="T1" s="85"/>
      <c r="U1" s="85"/>
      <c r="V1" s="85"/>
    </row>
    <row r="2" spans="1:22" ht="191.25">
      <c r="A2" s="23" t="s">
        <v>481</v>
      </c>
      <c r="B2" s="24" t="s">
        <v>0</v>
      </c>
      <c r="C2" s="24" t="s">
        <v>651</v>
      </c>
      <c r="D2" s="24" t="s">
        <v>652</v>
      </c>
      <c r="E2" s="24" t="s">
        <v>2</v>
      </c>
      <c r="F2" s="24" t="s">
        <v>9</v>
      </c>
      <c r="G2" s="24" t="s">
        <v>10</v>
      </c>
      <c r="H2" s="24" t="s">
        <v>3</v>
      </c>
      <c r="I2" s="24" t="s">
        <v>4</v>
      </c>
      <c r="J2" s="24" t="s">
        <v>5</v>
      </c>
      <c r="K2" s="24" t="s">
        <v>6</v>
      </c>
      <c r="L2" s="24" t="s">
        <v>69</v>
      </c>
      <c r="M2" s="24" t="s">
        <v>653</v>
      </c>
      <c r="N2" s="24" t="s">
        <v>73</v>
      </c>
      <c r="O2" s="24" t="s">
        <v>44</v>
      </c>
      <c r="P2" s="24" t="s">
        <v>284</v>
      </c>
      <c r="Q2" s="24" t="s">
        <v>587</v>
      </c>
      <c r="R2" s="24" t="s">
        <v>58</v>
      </c>
      <c r="S2" s="24" t="s">
        <v>588</v>
      </c>
      <c r="T2" s="24" t="s">
        <v>45</v>
      </c>
      <c r="U2" s="24" t="s">
        <v>74</v>
      </c>
      <c r="V2" s="24" t="s">
        <v>46</v>
      </c>
    </row>
    <row r="3" spans="1:22" ht="63.75">
      <c r="A3" s="26">
        <v>1</v>
      </c>
      <c r="B3" s="26" t="s">
        <v>669</v>
      </c>
      <c r="C3" s="41" t="s">
        <v>654</v>
      </c>
      <c r="D3" s="26"/>
      <c r="E3" s="41" t="s">
        <v>124</v>
      </c>
      <c r="F3" s="41" t="s">
        <v>655</v>
      </c>
      <c r="G3" s="41" t="s">
        <v>656</v>
      </c>
      <c r="H3" s="26" t="s">
        <v>670</v>
      </c>
      <c r="I3" s="41" t="s">
        <v>22</v>
      </c>
      <c r="J3" s="41" t="s">
        <v>246</v>
      </c>
      <c r="K3" s="26" t="s">
        <v>54</v>
      </c>
      <c r="L3" s="26" t="s">
        <v>346</v>
      </c>
      <c r="M3" s="42">
        <v>0.69699999999999995</v>
      </c>
      <c r="N3" s="26" t="s">
        <v>346</v>
      </c>
      <c r="O3" s="26" t="s">
        <v>657</v>
      </c>
      <c r="P3" s="41">
        <v>69.7</v>
      </c>
      <c r="Q3" s="26" t="s">
        <v>77</v>
      </c>
      <c r="R3" s="41" t="s">
        <v>346</v>
      </c>
      <c r="S3" s="41" t="s">
        <v>77</v>
      </c>
      <c r="T3" s="41" t="s">
        <v>346</v>
      </c>
      <c r="U3" s="41" t="s">
        <v>77</v>
      </c>
      <c r="V3" s="41" t="s">
        <v>346</v>
      </c>
    </row>
    <row r="4" spans="1:22" ht="63.75">
      <c r="A4" s="26">
        <v>2</v>
      </c>
      <c r="B4" s="26" t="s">
        <v>669</v>
      </c>
      <c r="C4" s="41" t="s">
        <v>658</v>
      </c>
      <c r="D4" s="26" t="s">
        <v>659</v>
      </c>
      <c r="E4" s="41" t="s">
        <v>660</v>
      </c>
      <c r="F4" s="41" t="s">
        <v>661</v>
      </c>
      <c r="G4" s="41" t="s">
        <v>662</v>
      </c>
      <c r="H4" s="26" t="s">
        <v>671</v>
      </c>
      <c r="I4" s="41" t="s">
        <v>22</v>
      </c>
      <c r="J4" s="41" t="s">
        <v>76</v>
      </c>
      <c r="K4" s="26" t="s">
        <v>54</v>
      </c>
      <c r="L4" s="26" t="s">
        <v>346</v>
      </c>
      <c r="M4" s="42">
        <v>0.69799999999999995</v>
      </c>
      <c r="N4" s="26" t="s">
        <v>346</v>
      </c>
      <c r="O4" s="26" t="s">
        <v>657</v>
      </c>
      <c r="P4" s="41">
        <v>69.8</v>
      </c>
      <c r="Q4" s="26" t="s">
        <v>77</v>
      </c>
      <c r="R4" s="41" t="s">
        <v>346</v>
      </c>
      <c r="S4" s="41" t="s">
        <v>77</v>
      </c>
      <c r="T4" s="41" t="s">
        <v>346</v>
      </c>
      <c r="U4" s="41" t="s">
        <v>77</v>
      </c>
      <c r="V4" s="41" t="s">
        <v>346</v>
      </c>
    </row>
    <row r="5" spans="1:22" ht="63.75">
      <c r="A5" s="26">
        <v>3</v>
      </c>
      <c r="B5" s="26" t="s">
        <v>669</v>
      </c>
      <c r="C5" s="41" t="s">
        <v>663</v>
      </c>
      <c r="D5" s="26" t="s">
        <v>124</v>
      </c>
      <c r="E5" s="41" t="s">
        <v>664</v>
      </c>
      <c r="F5" s="41" t="s">
        <v>665</v>
      </c>
      <c r="G5" s="41" t="s">
        <v>666</v>
      </c>
      <c r="H5" s="26" t="s">
        <v>672</v>
      </c>
      <c r="I5" s="41" t="s">
        <v>22</v>
      </c>
      <c r="J5" s="41" t="s">
        <v>245</v>
      </c>
      <c r="K5" s="26" t="s">
        <v>54</v>
      </c>
      <c r="L5" s="26" t="s">
        <v>346</v>
      </c>
      <c r="M5" s="42">
        <v>0.76700000000000002</v>
      </c>
      <c r="N5" s="26" t="s">
        <v>346</v>
      </c>
      <c r="O5" s="26" t="s">
        <v>657</v>
      </c>
      <c r="P5" s="41">
        <v>76.7</v>
      </c>
      <c r="Q5" s="26" t="s">
        <v>77</v>
      </c>
      <c r="R5" s="41" t="s">
        <v>346</v>
      </c>
      <c r="S5" s="41" t="s">
        <v>77</v>
      </c>
      <c r="T5" s="41" t="s">
        <v>346</v>
      </c>
      <c r="U5" s="41" t="s">
        <v>77</v>
      </c>
      <c r="V5" s="41" t="s">
        <v>346</v>
      </c>
    </row>
    <row r="6" spans="1:22" ht="63.75">
      <c r="A6" s="26">
        <v>4</v>
      </c>
      <c r="B6" s="26" t="s">
        <v>669</v>
      </c>
      <c r="C6" s="43" t="s">
        <v>667</v>
      </c>
      <c r="D6" s="26"/>
      <c r="E6" s="43" t="s">
        <v>344</v>
      </c>
      <c r="F6" s="43" t="s">
        <v>668</v>
      </c>
      <c r="G6" s="43" t="s">
        <v>1189</v>
      </c>
      <c r="H6" s="26" t="s">
        <v>673</v>
      </c>
      <c r="I6" s="41" t="s">
        <v>22</v>
      </c>
      <c r="J6" s="41" t="s">
        <v>245</v>
      </c>
      <c r="K6" s="26" t="s">
        <v>54</v>
      </c>
      <c r="L6" s="26" t="s">
        <v>346</v>
      </c>
      <c r="M6" s="47">
        <v>0.6</v>
      </c>
      <c r="N6" s="26" t="s">
        <v>346</v>
      </c>
      <c r="O6" s="26" t="s">
        <v>657</v>
      </c>
      <c r="P6" s="43">
        <v>60</v>
      </c>
      <c r="Q6" s="26" t="s">
        <v>77</v>
      </c>
      <c r="R6" s="41" t="s">
        <v>346</v>
      </c>
      <c r="S6" s="41" t="s">
        <v>77</v>
      </c>
      <c r="T6" s="41" t="s">
        <v>346</v>
      </c>
      <c r="U6" s="41" t="s">
        <v>77</v>
      </c>
      <c r="V6" s="41" t="s">
        <v>346</v>
      </c>
    </row>
  </sheetData>
  <mergeCells count="1">
    <mergeCell ref="A1:V1"/>
  </mergeCells>
  <dataValidations count="4">
    <dataValidation type="list" allowBlank="1" showInputMessage="1" showErrorMessage="1" sqref="Q3:Q6 U3:U6 S3:S6">
      <formula1>"Yes,No"</formula1>
    </dataValidation>
    <dataValidation type="list" allowBlank="1" showInputMessage="1" showErrorMessage="1" error="Select basis of admission" prompt="Select basis of admission" sqref="K3:K6">
      <formula1>Basis</formula1>
    </dataValidation>
    <dataValidation type="list" allowBlank="1" showInputMessage="1" showErrorMessage="1" sqref="J3:J6">
      <formula1>"General,SC,ST,OBC"</formula1>
    </dataValidation>
    <dataValidation type="list" errorStyle="warning" allowBlank="1" showInputMessage="1" showErrorMessage="1" error="Select state of domicile" prompt="Select state of domicile" sqref="I3:I6">
      <formula1>State</formula1>
    </dataValidation>
  </dataValidations>
  <pageMargins left="0.25" right="0.25" top="0.45" bottom="0.46" header="0.3" footer="0.3"/>
  <pageSetup paperSize="9" orientation="landscape" r:id="rId1"/>
</worksheet>
</file>

<file path=xl/worksheets/sheet13.xml><?xml version="1.0" encoding="utf-8"?>
<worksheet xmlns="http://schemas.openxmlformats.org/spreadsheetml/2006/main" xmlns:r="http://schemas.openxmlformats.org/officeDocument/2006/relationships">
  <dimension ref="A1:V65"/>
  <sheetViews>
    <sheetView topLeftCell="A61" workbookViewId="0">
      <selection activeCell="G72" sqref="G72"/>
    </sheetView>
  </sheetViews>
  <sheetFormatPr defaultColWidth="6.5703125" defaultRowHeight="12.75"/>
  <cols>
    <col min="1" max="1" width="4" style="11" customWidth="1"/>
    <col min="2" max="13" width="6.5703125" style="11"/>
    <col min="14" max="14" width="7" style="11" customWidth="1"/>
    <col min="15" max="16384" width="6.5703125" style="11"/>
  </cols>
  <sheetData>
    <row r="1" spans="1:22" ht="51" customHeight="1">
      <c r="A1" s="92" t="s">
        <v>1267</v>
      </c>
      <c r="B1" s="92"/>
      <c r="C1" s="92"/>
      <c r="D1" s="92"/>
      <c r="E1" s="92"/>
      <c r="F1" s="92"/>
      <c r="G1" s="92"/>
      <c r="H1" s="92"/>
      <c r="I1" s="92"/>
      <c r="J1" s="92"/>
      <c r="K1" s="92"/>
      <c r="L1" s="92"/>
      <c r="M1" s="92"/>
      <c r="N1" s="92"/>
      <c r="O1" s="92"/>
      <c r="P1" s="92"/>
      <c r="Q1" s="92"/>
      <c r="R1" s="92"/>
      <c r="S1" s="92"/>
      <c r="T1" s="92"/>
      <c r="U1" s="92"/>
      <c r="V1" s="92"/>
    </row>
    <row r="2" spans="1:22" ht="178.5">
      <c r="A2" s="23" t="s">
        <v>481</v>
      </c>
      <c r="B2" s="24" t="s">
        <v>0</v>
      </c>
      <c r="C2" s="24" t="s">
        <v>43</v>
      </c>
      <c r="D2" s="24" t="s">
        <v>1</v>
      </c>
      <c r="E2" s="24" t="s">
        <v>2</v>
      </c>
      <c r="F2" s="24" t="s">
        <v>9</v>
      </c>
      <c r="G2" s="24" t="s">
        <v>10</v>
      </c>
      <c r="H2" s="24" t="s">
        <v>3</v>
      </c>
      <c r="I2" s="24" t="s">
        <v>4</v>
      </c>
      <c r="J2" s="24" t="s">
        <v>5</v>
      </c>
      <c r="K2" s="24" t="s">
        <v>6</v>
      </c>
      <c r="L2" s="24" t="s">
        <v>69</v>
      </c>
      <c r="M2" s="24" t="s">
        <v>7</v>
      </c>
      <c r="N2" s="24" t="s">
        <v>73</v>
      </c>
      <c r="O2" s="24" t="s">
        <v>44</v>
      </c>
      <c r="P2" s="24" t="s">
        <v>8</v>
      </c>
      <c r="Q2" s="24" t="s">
        <v>12</v>
      </c>
      <c r="R2" s="24" t="s">
        <v>58</v>
      </c>
      <c r="S2" s="24" t="s">
        <v>11</v>
      </c>
      <c r="T2" s="24" t="s">
        <v>45</v>
      </c>
      <c r="U2" s="24" t="s">
        <v>74</v>
      </c>
      <c r="V2" s="24" t="s">
        <v>46</v>
      </c>
    </row>
    <row r="3" spans="1:22" ht="51">
      <c r="A3" s="26">
        <v>1</v>
      </c>
      <c r="B3" s="26" t="s">
        <v>675</v>
      </c>
      <c r="C3" s="45" t="s">
        <v>676</v>
      </c>
      <c r="D3" s="45" t="s">
        <v>677</v>
      </c>
      <c r="E3" s="26"/>
      <c r="F3" s="45" t="s">
        <v>678</v>
      </c>
      <c r="G3" s="41" t="s">
        <v>679</v>
      </c>
      <c r="H3" s="26" t="s">
        <v>881</v>
      </c>
      <c r="I3" s="26" t="s">
        <v>22</v>
      </c>
      <c r="J3" s="26" t="s">
        <v>680</v>
      </c>
      <c r="K3" s="26" t="s">
        <v>48</v>
      </c>
      <c r="L3" s="26" t="s">
        <v>346</v>
      </c>
      <c r="M3" s="26">
        <v>89</v>
      </c>
      <c r="N3" s="26">
        <v>116801</v>
      </c>
      <c r="O3" s="26" t="s">
        <v>1268</v>
      </c>
      <c r="P3" s="26">
        <f>321/500*100</f>
        <v>64.2</v>
      </c>
      <c r="Q3" s="26" t="s">
        <v>77</v>
      </c>
      <c r="R3" s="26" t="s">
        <v>346</v>
      </c>
      <c r="S3" s="26" t="s">
        <v>77</v>
      </c>
      <c r="T3" s="26" t="s">
        <v>346</v>
      </c>
      <c r="U3" s="26" t="s">
        <v>77</v>
      </c>
      <c r="V3" s="26" t="s">
        <v>346</v>
      </c>
    </row>
    <row r="4" spans="1:22" ht="51">
      <c r="A4" s="26">
        <v>2</v>
      </c>
      <c r="B4" s="26" t="s">
        <v>675</v>
      </c>
      <c r="C4" s="45" t="s">
        <v>681</v>
      </c>
      <c r="D4" s="45"/>
      <c r="E4" s="26"/>
      <c r="F4" s="45" t="s">
        <v>682</v>
      </c>
      <c r="G4" s="41" t="s">
        <v>683</v>
      </c>
      <c r="H4" s="26" t="s">
        <v>882</v>
      </c>
      <c r="I4" s="26" t="s">
        <v>22</v>
      </c>
      <c r="J4" s="26" t="s">
        <v>680</v>
      </c>
      <c r="K4" s="26" t="s">
        <v>48</v>
      </c>
      <c r="L4" s="26" t="s">
        <v>346</v>
      </c>
      <c r="M4" s="26">
        <v>88</v>
      </c>
      <c r="N4" s="26">
        <v>116810</v>
      </c>
      <c r="O4" s="26" t="s">
        <v>48</v>
      </c>
      <c r="P4" s="26">
        <f>445/500*100</f>
        <v>89</v>
      </c>
      <c r="Q4" s="26" t="s">
        <v>77</v>
      </c>
      <c r="R4" s="26" t="s">
        <v>346</v>
      </c>
      <c r="S4" s="26" t="s">
        <v>77</v>
      </c>
      <c r="T4" s="26" t="s">
        <v>346</v>
      </c>
      <c r="U4" s="26" t="s">
        <v>77</v>
      </c>
      <c r="V4" s="26" t="s">
        <v>346</v>
      </c>
    </row>
    <row r="5" spans="1:22" ht="51">
      <c r="A5" s="26">
        <v>3</v>
      </c>
      <c r="B5" s="26" t="s">
        <v>675</v>
      </c>
      <c r="C5" s="45" t="s">
        <v>688</v>
      </c>
      <c r="D5" s="45" t="s">
        <v>689</v>
      </c>
      <c r="E5" s="26" t="s">
        <v>690</v>
      </c>
      <c r="F5" s="45" t="s">
        <v>691</v>
      </c>
      <c r="G5" s="41" t="s">
        <v>692</v>
      </c>
      <c r="H5" s="26" t="s">
        <v>883</v>
      </c>
      <c r="I5" s="26" t="s">
        <v>22</v>
      </c>
      <c r="J5" s="26" t="s">
        <v>680</v>
      </c>
      <c r="K5" s="26" t="s">
        <v>48</v>
      </c>
      <c r="L5" s="26" t="s">
        <v>346</v>
      </c>
      <c r="M5" s="26">
        <v>87</v>
      </c>
      <c r="N5" s="26">
        <v>116821</v>
      </c>
      <c r="O5" s="26" t="s">
        <v>48</v>
      </c>
      <c r="P5" s="26">
        <v>71</v>
      </c>
      <c r="Q5" s="26" t="s">
        <v>77</v>
      </c>
      <c r="R5" s="26" t="s">
        <v>346</v>
      </c>
      <c r="S5" s="26" t="s">
        <v>77</v>
      </c>
      <c r="T5" s="26" t="s">
        <v>346</v>
      </c>
      <c r="U5" s="26" t="s">
        <v>77</v>
      </c>
      <c r="V5" s="26" t="s">
        <v>346</v>
      </c>
    </row>
    <row r="6" spans="1:22" ht="63.75">
      <c r="A6" s="26">
        <v>4</v>
      </c>
      <c r="B6" s="26" t="s">
        <v>675</v>
      </c>
      <c r="C6" s="45" t="s">
        <v>257</v>
      </c>
      <c r="D6" s="45" t="s">
        <v>1288</v>
      </c>
      <c r="E6" s="26"/>
      <c r="F6" s="45" t="s">
        <v>693</v>
      </c>
      <c r="G6" s="41" t="s">
        <v>694</v>
      </c>
      <c r="H6" s="26" t="s">
        <v>884</v>
      </c>
      <c r="I6" s="26" t="s">
        <v>22</v>
      </c>
      <c r="J6" s="26" t="s">
        <v>680</v>
      </c>
      <c r="K6" s="26" t="s">
        <v>48</v>
      </c>
      <c r="L6" s="26" t="s">
        <v>346</v>
      </c>
      <c r="M6" s="26">
        <v>87</v>
      </c>
      <c r="N6" s="26">
        <v>116824</v>
      </c>
      <c r="O6" s="26" t="s">
        <v>48</v>
      </c>
      <c r="P6" s="26">
        <v>65.8</v>
      </c>
      <c r="Q6" s="26" t="s">
        <v>77</v>
      </c>
      <c r="R6" s="26" t="s">
        <v>346</v>
      </c>
      <c r="S6" s="26" t="s">
        <v>77</v>
      </c>
      <c r="T6" s="26" t="s">
        <v>346</v>
      </c>
      <c r="U6" s="26" t="s">
        <v>77</v>
      </c>
      <c r="V6" s="26" t="s">
        <v>346</v>
      </c>
    </row>
    <row r="7" spans="1:22" ht="76.5">
      <c r="A7" s="26">
        <v>5</v>
      </c>
      <c r="B7" s="26" t="s">
        <v>675</v>
      </c>
      <c r="C7" s="45" t="s">
        <v>695</v>
      </c>
      <c r="D7" s="45" t="s">
        <v>696</v>
      </c>
      <c r="E7" s="26"/>
      <c r="F7" s="45" t="s">
        <v>697</v>
      </c>
      <c r="G7" s="41" t="s">
        <v>698</v>
      </c>
      <c r="H7" s="26" t="s">
        <v>885</v>
      </c>
      <c r="I7" s="26" t="s">
        <v>22</v>
      </c>
      <c r="J7" s="26" t="s">
        <v>680</v>
      </c>
      <c r="K7" s="26" t="s">
        <v>48</v>
      </c>
      <c r="L7" s="26" t="s">
        <v>346</v>
      </c>
      <c r="M7" s="26">
        <v>86</v>
      </c>
      <c r="N7" s="26">
        <v>116833</v>
      </c>
      <c r="O7" s="26" t="s">
        <v>48</v>
      </c>
      <c r="P7" s="26">
        <v>86.8</v>
      </c>
      <c r="Q7" s="26" t="s">
        <v>77</v>
      </c>
      <c r="R7" s="26" t="s">
        <v>346</v>
      </c>
      <c r="S7" s="26" t="s">
        <v>77</v>
      </c>
      <c r="T7" s="26" t="s">
        <v>346</v>
      </c>
      <c r="U7" s="26" t="s">
        <v>77</v>
      </c>
      <c r="V7" s="26" t="s">
        <v>346</v>
      </c>
    </row>
    <row r="8" spans="1:22" ht="51">
      <c r="A8" s="26">
        <v>6</v>
      </c>
      <c r="B8" s="26" t="s">
        <v>675</v>
      </c>
      <c r="C8" s="45" t="s">
        <v>699</v>
      </c>
      <c r="D8" s="45" t="s">
        <v>111</v>
      </c>
      <c r="E8" s="26"/>
      <c r="F8" s="45" t="s">
        <v>700</v>
      </c>
      <c r="G8" s="41" t="s">
        <v>701</v>
      </c>
      <c r="H8" s="26" t="s">
        <v>886</v>
      </c>
      <c r="I8" s="26" t="s">
        <v>22</v>
      </c>
      <c r="J8" s="26" t="s">
        <v>680</v>
      </c>
      <c r="K8" s="26" t="s">
        <v>48</v>
      </c>
      <c r="L8" s="26" t="s">
        <v>346</v>
      </c>
      <c r="M8" s="26">
        <v>86</v>
      </c>
      <c r="N8" s="26">
        <v>116841</v>
      </c>
      <c r="O8" s="26" t="s">
        <v>48</v>
      </c>
      <c r="P8" s="26">
        <v>73.2</v>
      </c>
      <c r="Q8" s="26" t="s">
        <v>77</v>
      </c>
      <c r="R8" s="26" t="s">
        <v>346</v>
      </c>
      <c r="S8" s="26" t="s">
        <v>77</v>
      </c>
      <c r="T8" s="26" t="s">
        <v>346</v>
      </c>
      <c r="U8" s="26" t="s">
        <v>77</v>
      </c>
      <c r="V8" s="26" t="s">
        <v>346</v>
      </c>
    </row>
    <row r="9" spans="1:22" ht="51">
      <c r="A9" s="26">
        <v>7</v>
      </c>
      <c r="B9" s="26" t="s">
        <v>675</v>
      </c>
      <c r="C9" s="45" t="s">
        <v>1289</v>
      </c>
      <c r="D9" s="45"/>
      <c r="E9" s="26"/>
      <c r="F9" s="45" t="s">
        <v>702</v>
      </c>
      <c r="G9" s="41" t="s">
        <v>703</v>
      </c>
      <c r="H9" s="26" t="s">
        <v>887</v>
      </c>
      <c r="I9" s="26" t="s">
        <v>22</v>
      </c>
      <c r="J9" s="26" t="s">
        <v>680</v>
      </c>
      <c r="K9" s="26" t="s">
        <v>48</v>
      </c>
      <c r="L9" s="26" t="s">
        <v>346</v>
      </c>
      <c r="M9" s="26">
        <v>85</v>
      </c>
      <c r="N9" s="26">
        <v>116850</v>
      </c>
      <c r="O9" s="26" t="s">
        <v>48</v>
      </c>
      <c r="P9" s="26">
        <v>69.2</v>
      </c>
      <c r="Q9" s="26" t="s">
        <v>77</v>
      </c>
      <c r="R9" s="26" t="s">
        <v>346</v>
      </c>
      <c r="S9" s="26" t="s">
        <v>77</v>
      </c>
      <c r="T9" s="26" t="s">
        <v>346</v>
      </c>
      <c r="U9" s="26" t="s">
        <v>77</v>
      </c>
      <c r="V9" s="26" t="s">
        <v>346</v>
      </c>
    </row>
    <row r="10" spans="1:22" ht="51">
      <c r="A10" s="26">
        <v>8</v>
      </c>
      <c r="B10" s="26" t="s">
        <v>675</v>
      </c>
      <c r="C10" s="45" t="s">
        <v>704</v>
      </c>
      <c r="D10" s="45" t="s">
        <v>705</v>
      </c>
      <c r="E10" s="26" t="s">
        <v>283</v>
      </c>
      <c r="F10" s="45" t="s">
        <v>706</v>
      </c>
      <c r="G10" s="41" t="s">
        <v>707</v>
      </c>
      <c r="H10" s="26" t="s">
        <v>888</v>
      </c>
      <c r="I10" s="26" t="s">
        <v>22</v>
      </c>
      <c r="J10" s="26" t="s">
        <v>680</v>
      </c>
      <c r="K10" s="26" t="s">
        <v>48</v>
      </c>
      <c r="L10" s="26" t="s">
        <v>346</v>
      </c>
      <c r="M10" s="26">
        <v>85</v>
      </c>
      <c r="N10" s="26">
        <v>116842</v>
      </c>
      <c r="O10" s="26" t="s">
        <v>48</v>
      </c>
      <c r="P10" s="26">
        <v>78.599999999999994</v>
      </c>
      <c r="Q10" s="26" t="s">
        <v>77</v>
      </c>
      <c r="R10" s="26" t="s">
        <v>346</v>
      </c>
      <c r="S10" s="26" t="s">
        <v>77</v>
      </c>
      <c r="T10" s="26" t="s">
        <v>346</v>
      </c>
      <c r="U10" s="26" t="s">
        <v>77</v>
      </c>
      <c r="V10" s="26" t="s">
        <v>346</v>
      </c>
    </row>
    <row r="11" spans="1:22" ht="51">
      <c r="A11" s="26">
        <v>9</v>
      </c>
      <c r="B11" s="26" t="s">
        <v>675</v>
      </c>
      <c r="C11" s="45" t="s">
        <v>719</v>
      </c>
      <c r="D11" s="45" t="s">
        <v>720</v>
      </c>
      <c r="E11" s="26"/>
      <c r="F11" s="45" t="s">
        <v>721</v>
      </c>
      <c r="G11" s="41" t="s">
        <v>722</v>
      </c>
      <c r="H11" s="26" t="s">
        <v>889</v>
      </c>
      <c r="I11" s="26" t="s">
        <v>22</v>
      </c>
      <c r="J11" s="26" t="s">
        <v>680</v>
      </c>
      <c r="K11" s="26" t="s">
        <v>48</v>
      </c>
      <c r="L11" s="26" t="s">
        <v>346</v>
      </c>
      <c r="M11" s="26">
        <v>82</v>
      </c>
      <c r="N11" s="26">
        <v>116897</v>
      </c>
      <c r="O11" s="26" t="s">
        <v>48</v>
      </c>
      <c r="P11" s="26">
        <v>81</v>
      </c>
      <c r="Q11" s="26" t="s">
        <v>77</v>
      </c>
      <c r="R11" s="26" t="s">
        <v>346</v>
      </c>
      <c r="S11" s="26" t="s">
        <v>77</v>
      </c>
      <c r="T11" s="26" t="s">
        <v>346</v>
      </c>
      <c r="U11" s="26" t="s">
        <v>77</v>
      </c>
      <c r="V11" s="26" t="s">
        <v>346</v>
      </c>
    </row>
    <row r="12" spans="1:22" ht="51">
      <c r="A12" s="26">
        <v>10</v>
      </c>
      <c r="B12" s="26" t="s">
        <v>675</v>
      </c>
      <c r="C12" s="45" t="s">
        <v>723</v>
      </c>
      <c r="D12" s="45" t="s">
        <v>124</v>
      </c>
      <c r="E12" s="26"/>
      <c r="F12" s="45" t="s">
        <v>724</v>
      </c>
      <c r="G12" s="41" t="s">
        <v>725</v>
      </c>
      <c r="H12" s="26" t="s">
        <v>890</v>
      </c>
      <c r="I12" s="26" t="s">
        <v>22</v>
      </c>
      <c r="J12" s="26" t="s">
        <v>680</v>
      </c>
      <c r="K12" s="26" t="s">
        <v>48</v>
      </c>
      <c r="L12" s="26" t="s">
        <v>346</v>
      </c>
      <c r="M12" s="26">
        <v>81</v>
      </c>
      <c r="N12" s="26">
        <v>116826</v>
      </c>
      <c r="O12" s="26" t="s">
        <v>48</v>
      </c>
      <c r="P12" s="26">
        <v>61.8</v>
      </c>
      <c r="Q12" s="26" t="s">
        <v>77</v>
      </c>
      <c r="R12" s="26" t="s">
        <v>346</v>
      </c>
      <c r="S12" s="26" t="s">
        <v>77</v>
      </c>
      <c r="T12" s="26" t="s">
        <v>346</v>
      </c>
      <c r="U12" s="26" t="s">
        <v>77</v>
      </c>
      <c r="V12" s="26" t="s">
        <v>346</v>
      </c>
    </row>
    <row r="13" spans="1:22" ht="51">
      <c r="A13" s="26">
        <v>11</v>
      </c>
      <c r="B13" s="26" t="s">
        <v>675</v>
      </c>
      <c r="C13" s="45" t="s">
        <v>716</v>
      </c>
      <c r="D13" s="45" t="s">
        <v>123</v>
      </c>
      <c r="E13" s="26"/>
      <c r="F13" s="45" t="s">
        <v>717</v>
      </c>
      <c r="G13" s="41" t="s">
        <v>718</v>
      </c>
      <c r="H13" s="26" t="s">
        <v>891</v>
      </c>
      <c r="I13" s="26" t="s">
        <v>22</v>
      </c>
      <c r="J13" s="26" t="s">
        <v>245</v>
      </c>
      <c r="K13" s="26" t="s">
        <v>48</v>
      </c>
      <c r="L13" s="26" t="s">
        <v>346</v>
      </c>
      <c r="M13" s="26">
        <v>82</v>
      </c>
      <c r="N13" s="26">
        <v>116891</v>
      </c>
      <c r="O13" s="26" t="s">
        <v>48</v>
      </c>
      <c r="P13" s="26">
        <v>56.8</v>
      </c>
      <c r="Q13" s="26" t="s">
        <v>77</v>
      </c>
      <c r="R13" s="26" t="s">
        <v>346</v>
      </c>
      <c r="S13" s="26" t="s">
        <v>77</v>
      </c>
      <c r="T13" s="26" t="s">
        <v>346</v>
      </c>
      <c r="U13" s="26" t="s">
        <v>77</v>
      </c>
      <c r="V13" s="26" t="s">
        <v>346</v>
      </c>
    </row>
    <row r="14" spans="1:22" ht="51">
      <c r="A14" s="26">
        <v>12</v>
      </c>
      <c r="B14" s="26" t="s">
        <v>675</v>
      </c>
      <c r="C14" s="45" t="s">
        <v>726</v>
      </c>
      <c r="D14" s="45" t="s">
        <v>727</v>
      </c>
      <c r="E14" s="26"/>
      <c r="F14" s="45" t="s">
        <v>728</v>
      </c>
      <c r="G14" s="41" t="s">
        <v>729</v>
      </c>
      <c r="H14" s="26" t="s">
        <v>892</v>
      </c>
      <c r="I14" s="26" t="s">
        <v>22</v>
      </c>
      <c r="J14" s="26" t="s">
        <v>245</v>
      </c>
      <c r="K14" s="26" t="s">
        <v>48</v>
      </c>
      <c r="L14" s="26" t="s">
        <v>346</v>
      </c>
      <c r="M14" s="26">
        <v>80</v>
      </c>
      <c r="N14" s="26">
        <v>116911</v>
      </c>
      <c r="O14" s="26" t="s">
        <v>48</v>
      </c>
      <c r="P14" s="26">
        <v>70.2</v>
      </c>
      <c r="Q14" s="26" t="s">
        <v>77</v>
      </c>
      <c r="R14" s="26" t="s">
        <v>346</v>
      </c>
      <c r="S14" s="26" t="s">
        <v>77</v>
      </c>
      <c r="T14" s="26" t="s">
        <v>346</v>
      </c>
      <c r="U14" s="26" t="s">
        <v>77</v>
      </c>
      <c r="V14" s="26" t="s">
        <v>346</v>
      </c>
    </row>
    <row r="15" spans="1:22" ht="51">
      <c r="A15" s="26">
        <v>13</v>
      </c>
      <c r="B15" s="26" t="s">
        <v>675</v>
      </c>
      <c r="C15" s="45" t="s">
        <v>708</v>
      </c>
      <c r="D15" s="45" t="s">
        <v>709</v>
      </c>
      <c r="E15" s="26"/>
      <c r="F15" s="45" t="s">
        <v>710</v>
      </c>
      <c r="G15" s="41" t="s">
        <v>711</v>
      </c>
      <c r="H15" s="26" t="s">
        <v>893</v>
      </c>
      <c r="I15" s="26" t="s">
        <v>22</v>
      </c>
      <c r="J15" s="26" t="s">
        <v>244</v>
      </c>
      <c r="K15" s="26" t="s">
        <v>48</v>
      </c>
      <c r="L15" s="26" t="s">
        <v>346</v>
      </c>
      <c r="M15" s="26">
        <v>84</v>
      </c>
      <c r="N15" s="26">
        <v>116860</v>
      </c>
      <c r="O15" s="26" t="s">
        <v>48</v>
      </c>
      <c r="P15" s="26">
        <v>65.599999999999994</v>
      </c>
      <c r="Q15" s="26" t="s">
        <v>77</v>
      </c>
      <c r="R15" s="26" t="s">
        <v>346</v>
      </c>
      <c r="S15" s="26" t="s">
        <v>77</v>
      </c>
      <c r="T15" s="26" t="s">
        <v>346</v>
      </c>
      <c r="U15" s="26" t="s">
        <v>77</v>
      </c>
      <c r="V15" s="26" t="s">
        <v>346</v>
      </c>
    </row>
    <row r="16" spans="1:22" ht="51">
      <c r="A16" s="26">
        <v>14</v>
      </c>
      <c r="B16" s="26" t="s">
        <v>675</v>
      </c>
      <c r="C16" s="45" t="s">
        <v>684</v>
      </c>
      <c r="D16" s="45" t="s">
        <v>685</v>
      </c>
      <c r="E16" s="26"/>
      <c r="F16" s="45" t="s">
        <v>686</v>
      </c>
      <c r="G16" s="41" t="s">
        <v>687</v>
      </c>
      <c r="H16" s="26" t="s">
        <v>894</v>
      </c>
      <c r="I16" s="26" t="s">
        <v>22</v>
      </c>
      <c r="J16" s="26" t="s">
        <v>246</v>
      </c>
      <c r="K16" s="26" t="s">
        <v>48</v>
      </c>
      <c r="L16" s="26" t="s">
        <v>346</v>
      </c>
      <c r="M16" s="26">
        <v>88</v>
      </c>
      <c r="N16" s="26">
        <v>116805</v>
      </c>
      <c r="O16" s="26" t="s">
        <v>48</v>
      </c>
      <c r="P16" s="26">
        <v>79.8</v>
      </c>
      <c r="Q16" s="26" t="s">
        <v>77</v>
      </c>
      <c r="R16" s="26" t="s">
        <v>346</v>
      </c>
      <c r="S16" s="26" t="s">
        <v>77</v>
      </c>
      <c r="T16" s="26" t="s">
        <v>346</v>
      </c>
      <c r="U16" s="26" t="s">
        <v>77</v>
      </c>
      <c r="V16" s="26" t="s">
        <v>346</v>
      </c>
    </row>
    <row r="17" spans="1:22" ht="51">
      <c r="A17" s="26">
        <v>15</v>
      </c>
      <c r="B17" s="26" t="s">
        <v>675</v>
      </c>
      <c r="C17" s="45" t="s">
        <v>712</v>
      </c>
      <c r="D17" s="45" t="s">
        <v>713</v>
      </c>
      <c r="E17" s="26"/>
      <c r="F17" s="45" t="s">
        <v>714</v>
      </c>
      <c r="G17" s="41" t="s">
        <v>715</v>
      </c>
      <c r="H17" s="26" t="s">
        <v>895</v>
      </c>
      <c r="I17" s="26" t="s">
        <v>22</v>
      </c>
      <c r="J17" s="26" t="s">
        <v>246</v>
      </c>
      <c r="K17" s="26" t="s">
        <v>48</v>
      </c>
      <c r="L17" s="26" t="s">
        <v>346</v>
      </c>
      <c r="M17" s="26">
        <v>83</v>
      </c>
      <c r="N17" s="26">
        <v>116865</v>
      </c>
      <c r="O17" s="26" t="s">
        <v>48</v>
      </c>
      <c r="P17" s="26">
        <v>68.8</v>
      </c>
      <c r="Q17" s="26" t="s">
        <v>77</v>
      </c>
      <c r="R17" s="26" t="s">
        <v>346</v>
      </c>
      <c r="S17" s="26" t="s">
        <v>77</v>
      </c>
      <c r="T17" s="26" t="s">
        <v>346</v>
      </c>
      <c r="U17" s="26" t="s">
        <v>77</v>
      </c>
      <c r="V17" s="26" t="s">
        <v>346</v>
      </c>
    </row>
    <row r="18" spans="1:22" ht="51">
      <c r="A18" s="26">
        <v>16</v>
      </c>
      <c r="B18" s="26" t="s">
        <v>675</v>
      </c>
      <c r="C18" s="45" t="s">
        <v>590</v>
      </c>
      <c r="D18" s="45" t="s">
        <v>283</v>
      </c>
      <c r="E18" s="26"/>
      <c r="F18" s="45" t="s">
        <v>730</v>
      </c>
      <c r="G18" s="41" t="s">
        <v>731</v>
      </c>
      <c r="H18" s="26" t="s">
        <v>896</v>
      </c>
      <c r="I18" s="26" t="s">
        <v>22</v>
      </c>
      <c r="J18" s="26" t="s">
        <v>680</v>
      </c>
      <c r="K18" s="26" t="s">
        <v>48</v>
      </c>
      <c r="L18" s="26" t="s">
        <v>346</v>
      </c>
      <c r="M18" s="26">
        <v>79</v>
      </c>
      <c r="N18" s="26">
        <v>116851</v>
      </c>
      <c r="O18" s="26" t="s">
        <v>48</v>
      </c>
      <c r="P18" s="26">
        <v>77.2</v>
      </c>
      <c r="Q18" s="26" t="s">
        <v>77</v>
      </c>
      <c r="R18" s="26" t="s">
        <v>346</v>
      </c>
      <c r="S18" s="26" t="s">
        <v>77</v>
      </c>
      <c r="T18" s="26" t="s">
        <v>346</v>
      </c>
      <c r="U18" s="26" t="s">
        <v>77</v>
      </c>
      <c r="V18" s="26" t="s">
        <v>346</v>
      </c>
    </row>
    <row r="19" spans="1:22" ht="51">
      <c r="A19" s="26">
        <v>17</v>
      </c>
      <c r="B19" s="26" t="s">
        <v>675</v>
      </c>
      <c r="C19" s="45" t="s">
        <v>732</v>
      </c>
      <c r="D19" s="45" t="s">
        <v>115</v>
      </c>
      <c r="E19" s="26"/>
      <c r="F19" s="45" t="s">
        <v>733</v>
      </c>
      <c r="G19" s="41" t="s">
        <v>734</v>
      </c>
      <c r="H19" s="26" t="s">
        <v>897</v>
      </c>
      <c r="I19" s="26" t="s">
        <v>22</v>
      </c>
      <c r="J19" s="26" t="s">
        <v>680</v>
      </c>
      <c r="K19" s="26" t="s">
        <v>48</v>
      </c>
      <c r="L19" s="26" t="s">
        <v>346</v>
      </c>
      <c r="M19" s="26">
        <v>79</v>
      </c>
      <c r="N19" s="26">
        <v>116834</v>
      </c>
      <c r="O19" s="26" t="s">
        <v>48</v>
      </c>
      <c r="P19" s="26">
        <v>68.400000000000006</v>
      </c>
      <c r="Q19" s="26" t="s">
        <v>77</v>
      </c>
      <c r="R19" s="26" t="s">
        <v>346</v>
      </c>
      <c r="S19" s="26" t="s">
        <v>77</v>
      </c>
      <c r="T19" s="26" t="s">
        <v>346</v>
      </c>
      <c r="U19" s="26" t="s">
        <v>77</v>
      </c>
      <c r="V19" s="26" t="s">
        <v>346</v>
      </c>
    </row>
    <row r="20" spans="1:22" ht="38.25">
      <c r="A20" s="26">
        <v>18</v>
      </c>
      <c r="B20" s="26" t="s">
        <v>675</v>
      </c>
      <c r="C20" s="45" t="s">
        <v>735</v>
      </c>
      <c r="D20" s="45" t="s">
        <v>108</v>
      </c>
      <c r="E20" s="26"/>
      <c r="F20" s="45" t="s">
        <v>736</v>
      </c>
      <c r="G20" s="41" t="s">
        <v>737</v>
      </c>
      <c r="H20" s="26" t="s">
        <v>898</v>
      </c>
      <c r="I20" s="26" t="s">
        <v>21</v>
      </c>
      <c r="J20" s="26" t="s">
        <v>246</v>
      </c>
      <c r="K20" s="26" t="s">
        <v>48</v>
      </c>
      <c r="L20" s="26" t="s">
        <v>346</v>
      </c>
      <c r="M20" s="26">
        <v>79</v>
      </c>
      <c r="N20" s="26">
        <v>116849</v>
      </c>
      <c r="O20" s="26" t="s">
        <v>48</v>
      </c>
      <c r="P20" s="26">
        <v>86</v>
      </c>
      <c r="Q20" s="26" t="s">
        <v>77</v>
      </c>
      <c r="R20" s="26" t="s">
        <v>346</v>
      </c>
      <c r="S20" s="26" t="s">
        <v>77</v>
      </c>
      <c r="T20" s="26" t="s">
        <v>346</v>
      </c>
      <c r="U20" s="26" t="s">
        <v>77</v>
      </c>
      <c r="V20" s="26" t="s">
        <v>346</v>
      </c>
    </row>
    <row r="21" spans="1:22" ht="38.25">
      <c r="A21" s="26">
        <v>19</v>
      </c>
      <c r="B21" s="26" t="s">
        <v>675</v>
      </c>
      <c r="C21" s="45" t="s">
        <v>738</v>
      </c>
      <c r="D21" s="45"/>
      <c r="E21" s="26"/>
      <c r="F21" s="45" t="s">
        <v>739</v>
      </c>
      <c r="G21" s="41" t="s">
        <v>740</v>
      </c>
      <c r="H21" s="26" t="s">
        <v>899</v>
      </c>
      <c r="I21" s="26" t="s">
        <v>21</v>
      </c>
      <c r="J21" s="26" t="s">
        <v>246</v>
      </c>
      <c r="K21" s="26" t="s">
        <v>48</v>
      </c>
      <c r="L21" s="26" t="s">
        <v>346</v>
      </c>
      <c r="M21" s="26">
        <v>79</v>
      </c>
      <c r="N21" s="26">
        <v>116845</v>
      </c>
      <c r="O21" s="26" t="s">
        <v>48</v>
      </c>
      <c r="P21" s="26">
        <v>67</v>
      </c>
      <c r="Q21" s="26" t="s">
        <v>77</v>
      </c>
      <c r="R21" s="26" t="s">
        <v>346</v>
      </c>
      <c r="S21" s="26" t="s">
        <v>77</v>
      </c>
      <c r="T21" s="26" t="s">
        <v>346</v>
      </c>
      <c r="U21" s="26" t="s">
        <v>77</v>
      </c>
      <c r="V21" s="26" t="s">
        <v>346</v>
      </c>
    </row>
    <row r="22" spans="1:22" ht="38.25">
      <c r="A22" s="26">
        <v>20</v>
      </c>
      <c r="B22" s="26" t="s">
        <v>675</v>
      </c>
      <c r="C22" s="45" t="s">
        <v>741</v>
      </c>
      <c r="D22" s="45" t="s">
        <v>138</v>
      </c>
      <c r="E22" s="26"/>
      <c r="F22" s="45" t="s">
        <v>742</v>
      </c>
      <c r="G22" s="41" t="s">
        <v>743</v>
      </c>
      <c r="H22" s="26" t="s">
        <v>900</v>
      </c>
      <c r="I22" s="26" t="s">
        <v>21</v>
      </c>
      <c r="J22" s="26" t="s">
        <v>680</v>
      </c>
      <c r="K22" s="26" t="s">
        <v>48</v>
      </c>
      <c r="L22" s="26" t="s">
        <v>346</v>
      </c>
      <c r="M22" s="26">
        <v>79</v>
      </c>
      <c r="N22" s="26">
        <v>116844</v>
      </c>
      <c r="O22" s="26" t="s">
        <v>48</v>
      </c>
      <c r="P22" s="26">
        <v>67.2</v>
      </c>
      <c r="Q22" s="26" t="s">
        <v>77</v>
      </c>
      <c r="R22" s="26" t="s">
        <v>346</v>
      </c>
      <c r="S22" s="26" t="s">
        <v>77</v>
      </c>
      <c r="T22" s="26" t="s">
        <v>346</v>
      </c>
      <c r="U22" s="26" t="s">
        <v>77</v>
      </c>
      <c r="V22" s="26" t="s">
        <v>346</v>
      </c>
    </row>
    <row r="23" spans="1:22" ht="51">
      <c r="A23" s="26">
        <v>21</v>
      </c>
      <c r="B23" s="26" t="s">
        <v>675</v>
      </c>
      <c r="C23" s="45" t="s">
        <v>744</v>
      </c>
      <c r="D23" s="45" t="s">
        <v>745</v>
      </c>
      <c r="E23" s="26"/>
      <c r="F23" s="45" t="s">
        <v>746</v>
      </c>
      <c r="G23" s="41" t="s">
        <v>747</v>
      </c>
      <c r="H23" s="26" t="s">
        <v>901</v>
      </c>
      <c r="I23" s="26" t="s">
        <v>22</v>
      </c>
      <c r="J23" s="26" t="s">
        <v>680</v>
      </c>
      <c r="K23" s="26" t="s">
        <v>48</v>
      </c>
      <c r="L23" s="26" t="s">
        <v>346</v>
      </c>
      <c r="M23" s="26">
        <v>79</v>
      </c>
      <c r="N23" s="26">
        <v>116857</v>
      </c>
      <c r="O23" s="26" t="s">
        <v>48</v>
      </c>
      <c r="P23" s="26">
        <v>82.4</v>
      </c>
      <c r="Q23" s="26" t="s">
        <v>77</v>
      </c>
      <c r="R23" s="26" t="s">
        <v>346</v>
      </c>
      <c r="S23" s="26" t="s">
        <v>77</v>
      </c>
      <c r="T23" s="26" t="s">
        <v>346</v>
      </c>
      <c r="U23" s="26" t="s">
        <v>77</v>
      </c>
      <c r="V23" s="26" t="s">
        <v>346</v>
      </c>
    </row>
    <row r="24" spans="1:22" ht="51">
      <c r="A24" s="26">
        <v>22</v>
      </c>
      <c r="B24" s="26" t="s">
        <v>675</v>
      </c>
      <c r="C24" s="45" t="s">
        <v>748</v>
      </c>
      <c r="D24" s="45" t="s">
        <v>749</v>
      </c>
      <c r="E24" s="26"/>
      <c r="F24" s="45" t="s">
        <v>750</v>
      </c>
      <c r="G24" s="41" t="s">
        <v>751</v>
      </c>
      <c r="H24" s="26" t="s">
        <v>902</v>
      </c>
      <c r="I24" s="26" t="s">
        <v>22</v>
      </c>
      <c r="J24" s="26" t="s">
        <v>680</v>
      </c>
      <c r="K24" s="26" t="s">
        <v>48</v>
      </c>
      <c r="L24" s="26" t="s">
        <v>346</v>
      </c>
      <c r="M24" s="26">
        <v>78</v>
      </c>
      <c r="N24" s="26">
        <v>116858</v>
      </c>
      <c r="O24" s="26" t="s">
        <v>48</v>
      </c>
      <c r="P24" s="26">
        <v>63</v>
      </c>
      <c r="Q24" s="26" t="s">
        <v>77</v>
      </c>
      <c r="R24" s="26" t="s">
        <v>346</v>
      </c>
      <c r="S24" s="26" t="s">
        <v>77</v>
      </c>
      <c r="T24" s="26" t="s">
        <v>346</v>
      </c>
      <c r="U24" s="26" t="s">
        <v>77</v>
      </c>
      <c r="V24" s="26" t="s">
        <v>346</v>
      </c>
    </row>
    <row r="25" spans="1:22" ht="51">
      <c r="A25" s="26">
        <v>23</v>
      </c>
      <c r="B25" s="26" t="s">
        <v>675</v>
      </c>
      <c r="C25" s="45" t="s">
        <v>752</v>
      </c>
      <c r="D25" s="45" t="s">
        <v>753</v>
      </c>
      <c r="E25" s="26"/>
      <c r="F25" s="45" t="s">
        <v>754</v>
      </c>
      <c r="G25" s="41" t="s">
        <v>755</v>
      </c>
      <c r="H25" s="26" t="s">
        <v>903</v>
      </c>
      <c r="I25" s="26" t="s">
        <v>22</v>
      </c>
      <c r="J25" s="26" t="s">
        <v>680</v>
      </c>
      <c r="K25" s="26" t="s">
        <v>48</v>
      </c>
      <c r="L25" s="26" t="s">
        <v>346</v>
      </c>
      <c r="M25" s="26">
        <v>78</v>
      </c>
      <c r="N25" s="26">
        <v>116861</v>
      </c>
      <c r="O25" s="26" t="s">
        <v>48</v>
      </c>
      <c r="P25" s="26">
        <v>74.599999999999994</v>
      </c>
      <c r="Q25" s="26" t="s">
        <v>77</v>
      </c>
      <c r="R25" s="26" t="s">
        <v>346</v>
      </c>
      <c r="S25" s="26" t="s">
        <v>77</v>
      </c>
      <c r="T25" s="26" t="s">
        <v>346</v>
      </c>
      <c r="U25" s="26" t="s">
        <v>77</v>
      </c>
      <c r="V25" s="26" t="s">
        <v>346</v>
      </c>
    </row>
    <row r="26" spans="1:22" ht="51">
      <c r="A26" s="26">
        <v>24</v>
      </c>
      <c r="B26" s="26" t="s">
        <v>675</v>
      </c>
      <c r="C26" s="45" t="s">
        <v>756</v>
      </c>
      <c r="D26" s="45" t="s">
        <v>757</v>
      </c>
      <c r="E26" s="26"/>
      <c r="F26" s="45" t="s">
        <v>758</v>
      </c>
      <c r="G26" s="41" t="s">
        <v>759</v>
      </c>
      <c r="H26" s="26" t="s">
        <v>904</v>
      </c>
      <c r="I26" s="26" t="s">
        <v>22</v>
      </c>
      <c r="J26" s="26" t="s">
        <v>680</v>
      </c>
      <c r="K26" s="26" t="s">
        <v>48</v>
      </c>
      <c r="L26" s="26" t="s">
        <v>346</v>
      </c>
      <c r="M26" s="26">
        <v>78</v>
      </c>
      <c r="N26" s="26">
        <v>116879</v>
      </c>
      <c r="O26" s="26" t="s">
        <v>48</v>
      </c>
      <c r="P26" s="26">
        <v>73.400000000000006</v>
      </c>
      <c r="Q26" s="26" t="s">
        <v>77</v>
      </c>
      <c r="R26" s="26" t="s">
        <v>346</v>
      </c>
      <c r="S26" s="26" t="s">
        <v>77</v>
      </c>
      <c r="T26" s="26" t="s">
        <v>346</v>
      </c>
      <c r="U26" s="26" t="s">
        <v>77</v>
      </c>
      <c r="V26" s="26" t="s">
        <v>346</v>
      </c>
    </row>
    <row r="27" spans="1:22" ht="51">
      <c r="A27" s="26">
        <v>25</v>
      </c>
      <c r="B27" s="26" t="s">
        <v>675</v>
      </c>
      <c r="C27" s="45" t="s">
        <v>760</v>
      </c>
      <c r="D27" s="45" t="s">
        <v>761</v>
      </c>
      <c r="E27" s="26"/>
      <c r="F27" s="45" t="s">
        <v>762</v>
      </c>
      <c r="G27" s="41" t="s">
        <v>763</v>
      </c>
      <c r="H27" s="26" t="s">
        <v>905</v>
      </c>
      <c r="I27" s="26" t="s">
        <v>22</v>
      </c>
      <c r="J27" s="26" t="s">
        <v>680</v>
      </c>
      <c r="K27" s="26" t="s">
        <v>48</v>
      </c>
      <c r="L27" s="26" t="s">
        <v>346</v>
      </c>
      <c r="M27" s="26">
        <v>78</v>
      </c>
      <c r="N27" s="26">
        <v>116864</v>
      </c>
      <c r="O27" s="26" t="s">
        <v>48</v>
      </c>
      <c r="P27" s="26">
        <v>71.2</v>
      </c>
      <c r="Q27" s="26" t="s">
        <v>77</v>
      </c>
      <c r="R27" s="26" t="s">
        <v>346</v>
      </c>
      <c r="S27" s="26" t="s">
        <v>77</v>
      </c>
      <c r="T27" s="26" t="s">
        <v>346</v>
      </c>
      <c r="U27" s="26" t="s">
        <v>77</v>
      </c>
      <c r="V27" s="26" t="s">
        <v>346</v>
      </c>
    </row>
    <row r="28" spans="1:22" ht="51">
      <c r="A28" s="26">
        <v>26</v>
      </c>
      <c r="B28" s="26" t="s">
        <v>675</v>
      </c>
      <c r="C28" s="45" t="s">
        <v>764</v>
      </c>
      <c r="D28" s="45" t="s">
        <v>765</v>
      </c>
      <c r="E28" s="26" t="s">
        <v>766</v>
      </c>
      <c r="F28" s="45" t="s">
        <v>767</v>
      </c>
      <c r="G28" s="41" t="s">
        <v>590</v>
      </c>
      <c r="H28" s="26" t="s">
        <v>906</v>
      </c>
      <c r="I28" s="26" t="s">
        <v>22</v>
      </c>
      <c r="J28" s="26" t="s">
        <v>680</v>
      </c>
      <c r="K28" s="26" t="s">
        <v>48</v>
      </c>
      <c r="L28" s="26" t="s">
        <v>346</v>
      </c>
      <c r="M28" s="26">
        <v>78</v>
      </c>
      <c r="N28" s="26">
        <v>116813</v>
      </c>
      <c r="O28" s="26" t="s">
        <v>48</v>
      </c>
      <c r="P28" s="26">
        <v>63</v>
      </c>
      <c r="Q28" s="26" t="s">
        <v>77</v>
      </c>
      <c r="R28" s="26" t="s">
        <v>346</v>
      </c>
      <c r="S28" s="26" t="s">
        <v>77</v>
      </c>
      <c r="T28" s="26" t="s">
        <v>346</v>
      </c>
      <c r="U28" s="26" t="s">
        <v>77</v>
      </c>
      <c r="V28" s="26" t="s">
        <v>346</v>
      </c>
    </row>
    <row r="29" spans="1:22" ht="51">
      <c r="A29" s="26">
        <v>27</v>
      </c>
      <c r="B29" s="26" t="s">
        <v>675</v>
      </c>
      <c r="C29" s="45" t="s">
        <v>1538</v>
      </c>
      <c r="D29" s="45" t="s">
        <v>317</v>
      </c>
      <c r="E29" s="26"/>
      <c r="F29" s="45" t="s">
        <v>1265</v>
      </c>
      <c r="G29" s="41" t="s">
        <v>1266</v>
      </c>
      <c r="H29" s="26" t="s">
        <v>907</v>
      </c>
      <c r="I29" s="26" t="s">
        <v>22</v>
      </c>
      <c r="J29" s="26" t="s">
        <v>680</v>
      </c>
      <c r="K29" s="26" t="s">
        <v>48</v>
      </c>
      <c r="L29" s="26" t="s">
        <v>346</v>
      </c>
      <c r="M29" s="26">
        <v>77</v>
      </c>
      <c r="N29" s="26">
        <v>116876</v>
      </c>
      <c r="O29" s="26" t="s">
        <v>48</v>
      </c>
      <c r="P29" s="26">
        <v>72</v>
      </c>
      <c r="Q29" s="26" t="s">
        <v>77</v>
      </c>
      <c r="R29" s="26" t="s">
        <v>346</v>
      </c>
      <c r="S29" s="26" t="s">
        <v>77</v>
      </c>
      <c r="T29" s="26" t="s">
        <v>346</v>
      </c>
      <c r="U29" s="26" t="s">
        <v>77</v>
      </c>
      <c r="V29" s="26" t="s">
        <v>346</v>
      </c>
    </row>
    <row r="30" spans="1:22" ht="51">
      <c r="A30" s="26">
        <v>28</v>
      </c>
      <c r="B30" s="26" t="s">
        <v>675</v>
      </c>
      <c r="C30" s="45" t="s">
        <v>769</v>
      </c>
      <c r="D30" s="45"/>
      <c r="E30" s="26"/>
      <c r="F30" s="45" t="s">
        <v>770</v>
      </c>
      <c r="G30" s="41" t="s">
        <v>771</v>
      </c>
      <c r="H30" s="26" t="s">
        <v>908</v>
      </c>
      <c r="I30" s="26" t="s">
        <v>22</v>
      </c>
      <c r="J30" s="26" t="s">
        <v>680</v>
      </c>
      <c r="K30" s="26" t="s">
        <v>48</v>
      </c>
      <c r="L30" s="26" t="s">
        <v>346</v>
      </c>
      <c r="M30" s="26">
        <v>77</v>
      </c>
      <c r="N30" s="26">
        <v>116804</v>
      </c>
      <c r="O30" s="26" t="s">
        <v>48</v>
      </c>
      <c r="P30" s="26">
        <v>66</v>
      </c>
      <c r="Q30" s="26" t="s">
        <v>77</v>
      </c>
      <c r="R30" s="26" t="s">
        <v>346</v>
      </c>
      <c r="S30" s="26" t="s">
        <v>77</v>
      </c>
      <c r="T30" s="26" t="s">
        <v>346</v>
      </c>
      <c r="U30" s="26" t="s">
        <v>77</v>
      </c>
      <c r="V30" s="26" t="s">
        <v>346</v>
      </c>
    </row>
    <row r="31" spans="1:22" ht="51">
      <c r="A31" s="26">
        <v>29</v>
      </c>
      <c r="B31" s="26" t="s">
        <v>675</v>
      </c>
      <c r="C31" s="45" t="s">
        <v>772</v>
      </c>
      <c r="D31" s="45"/>
      <c r="E31" s="26"/>
      <c r="F31" s="45" t="s">
        <v>773</v>
      </c>
      <c r="G31" s="41" t="s">
        <v>774</v>
      </c>
      <c r="H31" s="26" t="s">
        <v>909</v>
      </c>
      <c r="I31" s="26" t="s">
        <v>22</v>
      </c>
      <c r="J31" s="26" t="s">
        <v>245</v>
      </c>
      <c r="K31" s="26" t="s">
        <v>48</v>
      </c>
      <c r="L31" s="26" t="s">
        <v>346</v>
      </c>
      <c r="M31" s="26">
        <v>76</v>
      </c>
      <c r="N31" s="26">
        <v>116890</v>
      </c>
      <c r="O31" s="26" t="s">
        <v>48</v>
      </c>
      <c r="P31" s="26">
        <v>80.400000000000006</v>
      </c>
      <c r="Q31" s="26" t="s">
        <v>77</v>
      </c>
      <c r="R31" s="26" t="s">
        <v>346</v>
      </c>
      <c r="S31" s="26" t="s">
        <v>77</v>
      </c>
      <c r="T31" s="26" t="s">
        <v>346</v>
      </c>
      <c r="U31" s="26" t="s">
        <v>77</v>
      </c>
      <c r="V31" s="26" t="s">
        <v>346</v>
      </c>
    </row>
    <row r="32" spans="1:22" ht="51">
      <c r="A32" s="26">
        <v>30</v>
      </c>
      <c r="B32" s="26" t="s">
        <v>675</v>
      </c>
      <c r="C32" s="45" t="s">
        <v>775</v>
      </c>
      <c r="D32" s="45" t="s">
        <v>776</v>
      </c>
      <c r="E32" s="26"/>
      <c r="F32" s="45" t="s">
        <v>777</v>
      </c>
      <c r="G32" s="41" t="s">
        <v>778</v>
      </c>
      <c r="H32" s="26" t="s">
        <v>910</v>
      </c>
      <c r="I32" s="26" t="s">
        <v>22</v>
      </c>
      <c r="J32" s="26" t="s">
        <v>244</v>
      </c>
      <c r="K32" s="26" t="s">
        <v>48</v>
      </c>
      <c r="L32" s="26" t="s">
        <v>346</v>
      </c>
      <c r="M32" s="26">
        <v>76</v>
      </c>
      <c r="N32" s="26">
        <v>116880</v>
      </c>
      <c r="O32" s="26" t="s">
        <v>48</v>
      </c>
      <c r="P32" s="26">
        <v>68</v>
      </c>
      <c r="Q32" s="26" t="s">
        <v>77</v>
      </c>
      <c r="R32" s="26" t="s">
        <v>346</v>
      </c>
      <c r="S32" s="26" t="s">
        <v>77</v>
      </c>
      <c r="T32" s="26" t="s">
        <v>346</v>
      </c>
      <c r="U32" s="26" t="s">
        <v>77</v>
      </c>
      <c r="V32" s="26" t="s">
        <v>346</v>
      </c>
    </row>
    <row r="33" spans="1:22" ht="51">
      <c r="A33" s="26">
        <v>31</v>
      </c>
      <c r="B33" s="26" t="s">
        <v>675</v>
      </c>
      <c r="C33" s="45" t="s">
        <v>779</v>
      </c>
      <c r="D33" s="45" t="s">
        <v>321</v>
      </c>
      <c r="E33" s="26"/>
      <c r="F33" s="45" t="s">
        <v>780</v>
      </c>
      <c r="G33" s="41" t="s">
        <v>781</v>
      </c>
      <c r="H33" s="26" t="s">
        <v>911</v>
      </c>
      <c r="I33" s="26" t="s">
        <v>22</v>
      </c>
      <c r="J33" s="26" t="s">
        <v>680</v>
      </c>
      <c r="K33" s="26" t="s">
        <v>48</v>
      </c>
      <c r="L33" s="26" t="s">
        <v>346</v>
      </c>
      <c r="M33" s="26">
        <v>76</v>
      </c>
      <c r="N33" s="26">
        <v>116882</v>
      </c>
      <c r="O33" s="26" t="s">
        <v>48</v>
      </c>
      <c r="P33" s="26">
        <v>65.8</v>
      </c>
      <c r="Q33" s="26" t="s">
        <v>77</v>
      </c>
      <c r="R33" s="26" t="s">
        <v>346</v>
      </c>
      <c r="S33" s="26" t="s">
        <v>77</v>
      </c>
      <c r="T33" s="26" t="s">
        <v>346</v>
      </c>
      <c r="U33" s="26" t="s">
        <v>77</v>
      </c>
      <c r="V33" s="26" t="s">
        <v>346</v>
      </c>
    </row>
    <row r="34" spans="1:22" ht="38.25">
      <c r="A34" s="26">
        <v>32</v>
      </c>
      <c r="B34" s="26" t="s">
        <v>675</v>
      </c>
      <c r="C34" s="45" t="s">
        <v>782</v>
      </c>
      <c r="D34" s="45" t="s">
        <v>783</v>
      </c>
      <c r="E34" s="26"/>
      <c r="F34" s="45" t="s">
        <v>784</v>
      </c>
      <c r="G34" s="41" t="s">
        <v>785</v>
      </c>
      <c r="H34" s="26" t="s">
        <v>912</v>
      </c>
      <c r="I34" s="26" t="s">
        <v>21</v>
      </c>
      <c r="J34" s="26" t="s">
        <v>680</v>
      </c>
      <c r="K34" s="26" t="s">
        <v>48</v>
      </c>
      <c r="L34" s="26" t="s">
        <v>346</v>
      </c>
      <c r="M34" s="26">
        <v>75</v>
      </c>
      <c r="N34" s="26">
        <v>116827</v>
      </c>
      <c r="O34" s="26" t="s">
        <v>48</v>
      </c>
      <c r="P34" s="26">
        <v>63.4</v>
      </c>
      <c r="Q34" s="26" t="s">
        <v>77</v>
      </c>
      <c r="R34" s="26" t="s">
        <v>346</v>
      </c>
      <c r="S34" s="26" t="s">
        <v>77</v>
      </c>
      <c r="T34" s="26" t="s">
        <v>346</v>
      </c>
      <c r="U34" s="26" t="s">
        <v>77</v>
      </c>
      <c r="V34" s="26" t="s">
        <v>346</v>
      </c>
    </row>
    <row r="35" spans="1:22" ht="51">
      <c r="A35" s="26">
        <v>33</v>
      </c>
      <c r="B35" s="26" t="s">
        <v>675</v>
      </c>
      <c r="C35" s="45" t="s">
        <v>786</v>
      </c>
      <c r="D35" s="45" t="s">
        <v>787</v>
      </c>
      <c r="E35" s="26"/>
      <c r="F35" s="45" t="s">
        <v>788</v>
      </c>
      <c r="G35" s="41" t="s">
        <v>789</v>
      </c>
      <c r="H35" s="26" t="s">
        <v>913</v>
      </c>
      <c r="I35" s="26" t="s">
        <v>22</v>
      </c>
      <c r="J35" s="26" t="s">
        <v>680</v>
      </c>
      <c r="K35" s="26" t="s">
        <v>48</v>
      </c>
      <c r="L35" s="26" t="s">
        <v>346</v>
      </c>
      <c r="M35" s="26">
        <v>75</v>
      </c>
      <c r="N35" s="26">
        <v>116846</v>
      </c>
      <c r="O35" s="26" t="s">
        <v>48</v>
      </c>
      <c r="P35" s="26">
        <v>73.8</v>
      </c>
      <c r="Q35" s="26" t="s">
        <v>77</v>
      </c>
      <c r="R35" s="26" t="s">
        <v>346</v>
      </c>
      <c r="S35" s="26" t="s">
        <v>77</v>
      </c>
      <c r="T35" s="26" t="s">
        <v>346</v>
      </c>
      <c r="U35" s="26" t="s">
        <v>77</v>
      </c>
      <c r="V35" s="26" t="s">
        <v>346</v>
      </c>
    </row>
    <row r="36" spans="1:22" ht="51">
      <c r="A36" s="26">
        <v>34</v>
      </c>
      <c r="B36" s="26" t="s">
        <v>675</v>
      </c>
      <c r="C36" s="45" t="s">
        <v>790</v>
      </c>
      <c r="D36" s="45"/>
      <c r="E36" s="26"/>
      <c r="F36" s="45" t="s">
        <v>791</v>
      </c>
      <c r="G36" s="41" t="s">
        <v>792</v>
      </c>
      <c r="H36" s="26" t="s">
        <v>914</v>
      </c>
      <c r="I36" s="26" t="s">
        <v>22</v>
      </c>
      <c r="J36" s="26" t="s">
        <v>680</v>
      </c>
      <c r="K36" s="26" t="s">
        <v>48</v>
      </c>
      <c r="L36" s="26" t="s">
        <v>346</v>
      </c>
      <c r="M36" s="26">
        <v>75</v>
      </c>
      <c r="N36" s="26">
        <v>116913</v>
      </c>
      <c r="O36" s="26" t="s">
        <v>48</v>
      </c>
      <c r="P36" s="26">
        <v>69</v>
      </c>
      <c r="Q36" s="26" t="s">
        <v>77</v>
      </c>
      <c r="R36" s="26" t="s">
        <v>346</v>
      </c>
      <c r="S36" s="26" t="s">
        <v>77</v>
      </c>
      <c r="T36" s="26" t="s">
        <v>346</v>
      </c>
      <c r="U36" s="26" t="s">
        <v>77</v>
      </c>
      <c r="V36" s="26" t="s">
        <v>346</v>
      </c>
    </row>
    <row r="37" spans="1:22" ht="51">
      <c r="A37" s="26">
        <v>35</v>
      </c>
      <c r="B37" s="26" t="s">
        <v>675</v>
      </c>
      <c r="C37" s="45" t="s">
        <v>793</v>
      </c>
      <c r="D37" s="45"/>
      <c r="E37" s="26"/>
      <c r="F37" s="45" t="s">
        <v>794</v>
      </c>
      <c r="G37" s="41" t="s">
        <v>795</v>
      </c>
      <c r="H37" s="26" t="s">
        <v>915</v>
      </c>
      <c r="I37" s="26" t="s">
        <v>22</v>
      </c>
      <c r="J37" s="26" t="s">
        <v>245</v>
      </c>
      <c r="K37" s="26" t="s">
        <v>48</v>
      </c>
      <c r="L37" s="26" t="s">
        <v>346</v>
      </c>
      <c r="M37" s="26">
        <v>74</v>
      </c>
      <c r="N37" s="26">
        <v>116912</v>
      </c>
      <c r="O37" s="26" t="s">
        <v>48</v>
      </c>
      <c r="P37" s="26">
        <v>60</v>
      </c>
      <c r="Q37" s="26" t="s">
        <v>77</v>
      </c>
      <c r="R37" s="26" t="s">
        <v>346</v>
      </c>
      <c r="S37" s="26" t="s">
        <v>77</v>
      </c>
      <c r="T37" s="26" t="s">
        <v>346</v>
      </c>
      <c r="U37" s="26" t="s">
        <v>77</v>
      </c>
      <c r="V37" s="26" t="s">
        <v>346</v>
      </c>
    </row>
    <row r="38" spans="1:22" ht="51">
      <c r="A38" s="26">
        <v>36</v>
      </c>
      <c r="B38" s="26" t="s">
        <v>675</v>
      </c>
      <c r="C38" s="45" t="s">
        <v>796</v>
      </c>
      <c r="D38" s="45" t="s">
        <v>797</v>
      </c>
      <c r="E38" s="26"/>
      <c r="F38" s="45" t="s">
        <v>798</v>
      </c>
      <c r="G38" s="41" t="s">
        <v>799</v>
      </c>
      <c r="H38" s="26" t="s">
        <v>916</v>
      </c>
      <c r="I38" s="26" t="s">
        <v>22</v>
      </c>
      <c r="J38" s="26" t="s">
        <v>680</v>
      </c>
      <c r="K38" s="26" t="s">
        <v>48</v>
      </c>
      <c r="L38" s="26" t="s">
        <v>346</v>
      </c>
      <c r="M38" s="26">
        <v>74</v>
      </c>
      <c r="N38" s="26">
        <v>116866</v>
      </c>
      <c r="O38" s="26" t="s">
        <v>48</v>
      </c>
      <c r="P38" s="26">
        <v>71.400000000000006</v>
      </c>
      <c r="Q38" s="26" t="s">
        <v>77</v>
      </c>
      <c r="R38" s="26" t="s">
        <v>346</v>
      </c>
      <c r="S38" s="26" t="s">
        <v>77</v>
      </c>
      <c r="T38" s="26" t="s">
        <v>346</v>
      </c>
      <c r="U38" s="26" t="s">
        <v>77</v>
      </c>
      <c r="V38" s="26" t="s">
        <v>346</v>
      </c>
    </row>
    <row r="39" spans="1:22" ht="38.25">
      <c r="A39" s="26">
        <v>37</v>
      </c>
      <c r="B39" s="26" t="s">
        <v>675</v>
      </c>
      <c r="C39" s="45" t="s">
        <v>800</v>
      </c>
      <c r="D39" s="45" t="s">
        <v>801</v>
      </c>
      <c r="E39" s="26"/>
      <c r="F39" s="45" t="s">
        <v>802</v>
      </c>
      <c r="G39" s="41" t="s">
        <v>803</v>
      </c>
      <c r="H39" s="26" t="s">
        <v>917</v>
      </c>
      <c r="I39" s="26" t="s">
        <v>21</v>
      </c>
      <c r="J39" s="26" t="s">
        <v>680</v>
      </c>
      <c r="K39" s="26" t="s">
        <v>48</v>
      </c>
      <c r="L39" s="26" t="s">
        <v>346</v>
      </c>
      <c r="M39" s="26">
        <v>74</v>
      </c>
      <c r="N39" s="26">
        <v>116835</v>
      </c>
      <c r="O39" s="26" t="s">
        <v>48</v>
      </c>
      <c r="P39" s="26">
        <v>85.4</v>
      </c>
      <c r="Q39" s="26" t="s">
        <v>77</v>
      </c>
      <c r="R39" s="26" t="s">
        <v>346</v>
      </c>
      <c r="S39" s="26" t="s">
        <v>77</v>
      </c>
      <c r="T39" s="26" t="s">
        <v>346</v>
      </c>
      <c r="U39" s="26" t="s">
        <v>77</v>
      </c>
      <c r="V39" s="26" t="s">
        <v>346</v>
      </c>
    </row>
    <row r="40" spans="1:22" ht="51">
      <c r="A40" s="26">
        <v>38</v>
      </c>
      <c r="B40" s="26" t="s">
        <v>675</v>
      </c>
      <c r="C40" s="45" t="s">
        <v>804</v>
      </c>
      <c r="D40" s="45"/>
      <c r="E40" s="26"/>
      <c r="F40" s="45" t="s">
        <v>805</v>
      </c>
      <c r="G40" s="41" t="s">
        <v>768</v>
      </c>
      <c r="H40" s="26" t="s">
        <v>918</v>
      </c>
      <c r="I40" s="26" t="s">
        <v>22</v>
      </c>
      <c r="J40" s="26" t="s">
        <v>680</v>
      </c>
      <c r="K40" s="26" t="s">
        <v>48</v>
      </c>
      <c r="L40" s="26" t="s">
        <v>346</v>
      </c>
      <c r="M40" s="26">
        <v>74</v>
      </c>
      <c r="N40" s="26">
        <v>116853</v>
      </c>
      <c r="O40" s="26" t="s">
        <v>48</v>
      </c>
      <c r="P40" s="26">
        <v>65.599999999999994</v>
      </c>
      <c r="Q40" s="26" t="s">
        <v>77</v>
      </c>
      <c r="R40" s="26" t="s">
        <v>346</v>
      </c>
      <c r="S40" s="26" t="s">
        <v>77</v>
      </c>
      <c r="T40" s="26" t="s">
        <v>346</v>
      </c>
      <c r="U40" s="26" t="s">
        <v>77</v>
      </c>
      <c r="V40" s="26" t="s">
        <v>346</v>
      </c>
    </row>
    <row r="41" spans="1:22" ht="51">
      <c r="A41" s="26">
        <v>39</v>
      </c>
      <c r="B41" s="26" t="s">
        <v>675</v>
      </c>
      <c r="C41" s="45" t="s">
        <v>806</v>
      </c>
      <c r="D41" s="45" t="s">
        <v>807</v>
      </c>
      <c r="E41" s="26"/>
      <c r="F41" s="45" t="s">
        <v>808</v>
      </c>
      <c r="G41" s="41" t="s">
        <v>809</v>
      </c>
      <c r="H41" s="26" t="s">
        <v>919</v>
      </c>
      <c r="I41" s="26" t="s">
        <v>22</v>
      </c>
      <c r="J41" s="26" t="s">
        <v>680</v>
      </c>
      <c r="K41" s="26" t="s">
        <v>48</v>
      </c>
      <c r="L41" s="26" t="s">
        <v>346</v>
      </c>
      <c r="M41" s="26">
        <v>73</v>
      </c>
      <c r="N41" s="26">
        <v>116862</v>
      </c>
      <c r="O41" s="26" t="s">
        <v>48</v>
      </c>
      <c r="P41" s="26">
        <v>83.4</v>
      </c>
      <c r="Q41" s="26" t="s">
        <v>77</v>
      </c>
      <c r="R41" s="26" t="s">
        <v>346</v>
      </c>
      <c r="S41" s="26" t="s">
        <v>77</v>
      </c>
      <c r="T41" s="26" t="s">
        <v>346</v>
      </c>
      <c r="U41" s="26" t="s">
        <v>77</v>
      </c>
      <c r="V41" s="26" t="s">
        <v>346</v>
      </c>
    </row>
    <row r="42" spans="1:22" ht="63.75">
      <c r="A42" s="26">
        <v>40</v>
      </c>
      <c r="B42" s="26" t="s">
        <v>675</v>
      </c>
      <c r="C42" s="45" t="s">
        <v>810</v>
      </c>
      <c r="D42" s="45"/>
      <c r="E42" s="26"/>
      <c r="F42" s="45" t="s">
        <v>811</v>
      </c>
      <c r="G42" s="41" t="s">
        <v>812</v>
      </c>
      <c r="H42" s="26" t="s">
        <v>920</v>
      </c>
      <c r="I42" s="26" t="s">
        <v>22</v>
      </c>
      <c r="J42" s="26" t="s">
        <v>680</v>
      </c>
      <c r="K42" s="26" t="s">
        <v>48</v>
      </c>
      <c r="L42" s="26" t="s">
        <v>346</v>
      </c>
      <c r="M42" s="26">
        <v>73</v>
      </c>
      <c r="N42" s="26">
        <v>116887</v>
      </c>
      <c r="O42" s="26" t="s">
        <v>48</v>
      </c>
      <c r="P42" s="26">
        <v>72.8</v>
      </c>
      <c r="Q42" s="26" t="s">
        <v>77</v>
      </c>
      <c r="R42" s="26" t="s">
        <v>346</v>
      </c>
      <c r="S42" s="26" t="s">
        <v>77</v>
      </c>
      <c r="T42" s="26" t="s">
        <v>346</v>
      </c>
      <c r="U42" s="26" t="s">
        <v>77</v>
      </c>
      <c r="V42" s="26" t="s">
        <v>346</v>
      </c>
    </row>
    <row r="43" spans="1:22" ht="51">
      <c r="A43" s="26">
        <v>41</v>
      </c>
      <c r="B43" s="26" t="s">
        <v>675</v>
      </c>
      <c r="C43" s="45" t="s">
        <v>813</v>
      </c>
      <c r="D43" s="45" t="s">
        <v>814</v>
      </c>
      <c r="E43" s="26"/>
      <c r="F43" s="45" t="s">
        <v>815</v>
      </c>
      <c r="G43" s="41" t="s">
        <v>816</v>
      </c>
      <c r="H43" s="26" t="s">
        <v>921</v>
      </c>
      <c r="I43" s="26" t="s">
        <v>22</v>
      </c>
      <c r="J43" s="26" t="s">
        <v>680</v>
      </c>
      <c r="K43" s="26" t="s">
        <v>48</v>
      </c>
      <c r="L43" s="26" t="s">
        <v>346</v>
      </c>
      <c r="M43" s="26">
        <v>73</v>
      </c>
      <c r="N43" s="26">
        <v>116870</v>
      </c>
      <c r="O43" s="26" t="s">
        <v>48</v>
      </c>
      <c r="P43" s="26">
        <v>63.8</v>
      </c>
      <c r="Q43" s="26" t="s">
        <v>77</v>
      </c>
      <c r="R43" s="26" t="s">
        <v>346</v>
      </c>
      <c r="S43" s="26" t="s">
        <v>77</v>
      </c>
      <c r="T43" s="26" t="s">
        <v>346</v>
      </c>
      <c r="U43" s="26" t="s">
        <v>77</v>
      </c>
      <c r="V43" s="26" t="s">
        <v>346</v>
      </c>
    </row>
    <row r="44" spans="1:22" ht="51">
      <c r="A44" s="26">
        <v>42</v>
      </c>
      <c r="B44" s="26" t="s">
        <v>675</v>
      </c>
      <c r="C44" s="45" t="s">
        <v>817</v>
      </c>
      <c r="D44" s="45" t="s">
        <v>321</v>
      </c>
      <c r="E44" s="26"/>
      <c r="F44" s="45" t="s">
        <v>818</v>
      </c>
      <c r="G44" s="41" t="s">
        <v>819</v>
      </c>
      <c r="H44" s="26" t="s">
        <v>922</v>
      </c>
      <c r="I44" s="26" t="s">
        <v>22</v>
      </c>
      <c r="J44" s="26" t="s">
        <v>680</v>
      </c>
      <c r="K44" s="26" t="s">
        <v>48</v>
      </c>
      <c r="L44" s="26" t="s">
        <v>346</v>
      </c>
      <c r="M44" s="26">
        <v>73</v>
      </c>
      <c r="N44" s="26">
        <v>116820</v>
      </c>
      <c r="O44" s="26" t="s">
        <v>48</v>
      </c>
      <c r="P44" s="26">
        <v>78.8</v>
      </c>
      <c r="Q44" s="26" t="s">
        <v>77</v>
      </c>
      <c r="R44" s="26" t="s">
        <v>346</v>
      </c>
      <c r="S44" s="26" t="s">
        <v>77</v>
      </c>
      <c r="T44" s="26" t="s">
        <v>346</v>
      </c>
      <c r="U44" s="26" t="s">
        <v>77</v>
      </c>
      <c r="V44" s="26" t="s">
        <v>346</v>
      </c>
    </row>
    <row r="45" spans="1:22" ht="51">
      <c r="A45" s="26">
        <v>43</v>
      </c>
      <c r="B45" s="26" t="s">
        <v>675</v>
      </c>
      <c r="C45" s="45" t="s">
        <v>820</v>
      </c>
      <c r="D45" s="45" t="s">
        <v>821</v>
      </c>
      <c r="E45" s="26"/>
      <c r="F45" s="45" t="s">
        <v>822</v>
      </c>
      <c r="G45" s="41" t="s">
        <v>823</v>
      </c>
      <c r="H45" s="26" t="s">
        <v>923</v>
      </c>
      <c r="I45" s="26" t="s">
        <v>22</v>
      </c>
      <c r="J45" s="26" t="s">
        <v>680</v>
      </c>
      <c r="K45" s="26" t="s">
        <v>48</v>
      </c>
      <c r="L45" s="26" t="s">
        <v>346</v>
      </c>
      <c r="M45" s="26">
        <v>72</v>
      </c>
      <c r="N45" s="26">
        <v>116874</v>
      </c>
      <c r="O45" s="26" t="s">
        <v>48</v>
      </c>
      <c r="P45" s="26">
        <v>62.8</v>
      </c>
      <c r="Q45" s="26" t="s">
        <v>77</v>
      </c>
      <c r="R45" s="26" t="s">
        <v>346</v>
      </c>
      <c r="S45" s="26" t="s">
        <v>77</v>
      </c>
      <c r="T45" s="26" t="s">
        <v>346</v>
      </c>
      <c r="U45" s="26" t="s">
        <v>77</v>
      </c>
      <c r="V45" s="26" t="s">
        <v>346</v>
      </c>
    </row>
    <row r="46" spans="1:22" ht="51">
      <c r="A46" s="26">
        <v>44</v>
      </c>
      <c r="B46" s="26" t="s">
        <v>675</v>
      </c>
      <c r="C46" s="45" t="s">
        <v>824</v>
      </c>
      <c r="D46" s="45" t="s">
        <v>825</v>
      </c>
      <c r="E46" s="26"/>
      <c r="F46" s="45" t="s">
        <v>826</v>
      </c>
      <c r="G46" s="41" t="s">
        <v>827</v>
      </c>
      <c r="H46" s="26" t="s">
        <v>924</v>
      </c>
      <c r="I46" s="26" t="s">
        <v>22</v>
      </c>
      <c r="J46" s="26" t="s">
        <v>680</v>
      </c>
      <c r="K46" s="26" t="s">
        <v>48</v>
      </c>
      <c r="L46" s="26" t="s">
        <v>346</v>
      </c>
      <c r="M46" s="26">
        <v>72</v>
      </c>
      <c r="N46" s="26">
        <v>116875</v>
      </c>
      <c r="O46" s="26" t="s">
        <v>48</v>
      </c>
      <c r="P46" s="26">
        <v>75.2</v>
      </c>
      <c r="Q46" s="26" t="s">
        <v>77</v>
      </c>
      <c r="R46" s="26" t="s">
        <v>346</v>
      </c>
      <c r="S46" s="26" t="s">
        <v>77</v>
      </c>
      <c r="T46" s="26" t="s">
        <v>346</v>
      </c>
      <c r="U46" s="26" t="s">
        <v>77</v>
      </c>
      <c r="V46" s="26" t="s">
        <v>346</v>
      </c>
    </row>
    <row r="47" spans="1:22" ht="51">
      <c r="A47" s="26">
        <v>45</v>
      </c>
      <c r="B47" s="26" t="s">
        <v>675</v>
      </c>
      <c r="C47" s="45" t="s">
        <v>828</v>
      </c>
      <c r="D47" s="45" t="s">
        <v>829</v>
      </c>
      <c r="E47" s="26"/>
      <c r="F47" s="45" t="s">
        <v>830</v>
      </c>
      <c r="G47" s="41" t="s">
        <v>831</v>
      </c>
      <c r="H47" s="26" t="s">
        <v>925</v>
      </c>
      <c r="I47" s="26" t="s">
        <v>22</v>
      </c>
      <c r="J47" s="26" t="s">
        <v>680</v>
      </c>
      <c r="K47" s="26" t="s">
        <v>48</v>
      </c>
      <c r="L47" s="26" t="s">
        <v>346</v>
      </c>
      <c r="M47" s="26">
        <v>72</v>
      </c>
      <c r="N47" s="26">
        <v>116884</v>
      </c>
      <c r="O47" s="26" t="s">
        <v>48</v>
      </c>
      <c r="P47" s="26">
        <v>78.400000000000006</v>
      </c>
      <c r="Q47" s="26" t="s">
        <v>77</v>
      </c>
      <c r="R47" s="26" t="s">
        <v>346</v>
      </c>
      <c r="S47" s="26" t="s">
        <v>77</v>
      </c>
      <c r="T47" s="26" t="s">
        <v>346</v>
      </c>
      <c r="U47" s="26" t="s">
        <v>77</v>
      </c>
      <c r="V47" s="26" t="s">
        <v>346</v>
      </c>
    </row>
    <row r="48" spans="1:22" ht="51">
      <c r="A48" s="26">
        <v>46</v>
      </c>
      <c r="B48" s="26" t="s">
        <v>675</v>
      </c>
      <c r="C48" s="45" t="s">
        <v>832</v>
      </c>
      <c r="D48" s="45"/>
      <c r="E48" s="26"/>
      <c r="F48" s="45" t="s">
        <v>833</v>
      </c>
      <c r="G48" s="41" t="s">
        <v>834</v>
      </c>
      <c r="H48" s="26" t="s">
        <v>926</v>
      </c>
      <c r="I48" s="26" t="s">
        <v>22</v>
      </c>
      <c r="J48" s="26" t="s">
        <v>245</v>
      </c>
      <c r="K48" s="26" t="s">
        <v>48</v>
      </c>
      <c r="L48" s="26" t="s">
        <v>346</v>
      </c>
      <c r="M48" s="26">
        <v>72</v>
      </c>
      <c r="N48" s="26">
        <v>116856</v>
      </c>
      <c r="O48" s="26" t="s">
        <v>48</v>
      </c>
      <c r="P48" s="26">
        <v>67.599999999999994</v>
      </c>
      <c r="Q48" s="26" t="s">
        <v>77</v>
      </c>
      <c r="R48" s="26" t="s">
        <v>346</v>
      </c>
      <c r="S48" s="26" t="s">
        <v>77</v>
      </c>
      <c r="T48" s="26" t="s">
        <v>346</v>
      </c>
      <c r="U48" s="26" t="s">
        <v>77</v>
      </c>
      <c r="V48" s="26" t="s">
        <v>346</v>
      </c>
    </row>
    <row r="49" spans="1:22" ht="51">
      <c r="A49" s="26">
        <v>47</v>
      </c>
      <c r="B49" s="26" t="s">
        <v>675</v>
      </c>
      <c r="C49" s="45" t="s">
        <v>835</v>
      </c>
      <c r="D49" s="45" t="s">
        <v>321</v>
      </c>
      <c r="E49" s="26"/>
      <c r="F49" s="45" t="s">
        <v>836</v>
      </c>
      <c r="G49" s="41" t="s">
        <v>837</v>
      </c>
      <c r="H49" s="26" t="s">
        <v>927</v>
      </c>
      <c r="I49" s="26" t="s">
        <v>22</v>
      </c>
      <c r="J49" s="26" t="s">
        <v>680</v>
      </c>
      <c r="K49" s="26" t="s">
        <v>48</v>
      </c>
      <c r="L49" s="26" t="s">
        <v>346</v>
      </c>
      <c r="M49" s="26">
        <v>72</v>
      </c>
      <c r="N49" s="26">
        <v>116877</v>
      </c>
      <c r="O49" s="26" t="s">
        <v>48</v>
      </c>
      <c r="P49" s="26">
        <v>77.599999999999994</v>
      </c>
      <c r="Q49" s="26" t="s">
        <v>77</v>
      </c>
      <c r="R49" s="26" t="s">
        <v>346</v>
      </c>
      <c r="S49" s="26" t="s">
        <v>77</v>
      </c>
      <c r="T49" s="26" t="s">
        <v>346</v>
      </c>
      <c r="U49" s="26" t="s">
        <v>77</v>
      </c>
      <c r="V49" s="26" t="s">
        <v>346</v>
      </c>
    </row>
    <row r="50" spans="1:22" ht="51">
      <c r="A50" s="26">
        <v>48</v>
      </c>
      <c r="B50" s="26" t="s">
        <v>675</v>
      </c>
      <c r="C50" s="45" t="s">
        <v>838</v>
      </c>
      <c r="D50" s="45" t="s">
        <v>807</v>
      </c>
      <c r="E50" s="26"/>
      <c r="F50" s="45" t="s">
        <v>839</v>
      </c>
      <c r="G50" s="41" t="s">
        <v>840</v>
      </c>
      <c r="H50" s="26" t="s">
        <v>928</v>
      </c>
      <c r="I50" s="26" t="s">
        <v>22</v>
      </c>
      <c r="J50" s="26" t="s">
        <v>680</v>
      </c>
      <c r="K50" s="26" t="s">
        <v>48</v>
      </c>
      <c r="L50" s="26" t="s">
        <v>346</v>
      </c>
      <c r="M50" s="26">
        <v>72</v>
      </c>
      <c r="N50" s="26">
        <v>116809</v>
      </c>
      <c r="O50" s="26" t="s">
        <v>48</v>
      </c>
      <c r="P50" s="26">
        <v>77</v>
      </c>
      <c r="Q50" s="26" t="s">
        <v>77</v>
      </c>
      <c r="R50" s="26" t="s">
        <v>346</v>
      </c>
      <c r="S50" s="26" t="s">
        <v>77</v>
      </c>
      <c r="T50" s="26" t="s">
        <v>346</v>
      </c>
      <c r="U50" s="26" t="s">
        <v>77</v>
      </c>
      <c r="V50" s="26" t="s">
        <v>346</v>
      </c>
    </row>
    <row r="51" spans="1:22" ht="51">
      <c r="A51" s="26">
        <v>49</v>
      </c>
      <c r="B51" s="26" t="s">
        <v>675</v>
      </c>
      <c r="C51" s="45" t="s">
        <v>817</v>
      </c>
      <c r="D51" s="45" t="s">
        <v>807</v>
      </c>
      <c r="E51" s="26"/>
      <c r="F51" s="45" t="s">
        <v>841</v>
      </c>
      <c r="G51" s="41" t="s">
        <v>842</v>
      </c>
      <c r="H51" s="26" t="s">
        <v>929</v>
      </c>
      <c r="I51" s="26" t="s">
        <v>22</v>
      </c>
      <c r="J51" s="26" t="s">
        <v>680</v>
      </c>
      <c r="K51" s="26" t="s">
        <v>48</v>
      </c>
      <c r="L51" s="26" t="s">
        <v>346</v>
      </c>
      <c r="M51" s="26">
        <v>71</v>
      </c>
      <c r="N51" s="26">
        <v>116895</v>
      </c>
      <c r="O51" s="26" t="s">
        <v>48</v>
      </c>
      <c r="P51" s="26">
        <v>64</v>
      </c>
      <c r="Q51" s="26" t="s">
        <v>77</v>
      </c>
      <c r="R51" s="26" t="s">
        <v>346</v>
      </c>
      <c r="S51" s="26" t="s">
        <v>77</v>
      </c>
      <c r="T51" s="26" t="s">
        <v>346</v>
      </c>
      <c r="U51" s="26" t="s">
        <v>77</v>
      </c>
      <c r="V51" s="26" t="s">
        <v>346</v>
      </c>
    </row>
    <row r="52" spans="1:22" ht="51">
      <c r="A52" s="26">
        <v>50</v>
      </c>
      <c r="B52" s="26" t="s">
        <v>675</v>
      </c>
      <c r="C52" s="45" t="s">
        <v>843</v>
      </c>
      <c r="D52" s="45" t="s">
        <v>122</v>
      </c>
      <c r="E52" s="26"/>
      <c r="F52" s="45" t="s">
        <v>844</v>
      </c>
      <c r="G52" s="41" t="s">
        <v>845</v>
      </c>
      <c r="H52" s="26" t="s">
        <v>930</v>
      </c>
      <c r="I52" s="26" t="s">
        <v>22</v>
      </c>
      <c r="J52" s="26" t="s">
        <v>680</v>
      </c>
      <c r="K52" s="26" t="s">
        <v>48</v>
      </c>
      <c r="L52" s="26" t="s">
        <v>346</v>
      </c>
      <c r="M52" s="26">
        <v>71</v>
      </c>
      <c r="N52" s="26">
        <v>116859</v>
      </c>
      <c r="O52" s="26" t="s">
        <v>48</v>
      </c>
      <c r="P52" s="26">
        <v>64.400000000000006</v>
      </c>
      <c r="Q52" s="26" t="s">
        <v>77</v>
      </c>
      <c r="R52" s="26" t="s">
        <v>346</v>
      </c>
      <c r="S52" s="26" t="s">
        <v>77</v>
      </c>
      <c r="T52" s="26" t="s">
        <v>346</v>
      </c>
      <c r="U52" s="26" t="s">
        <v>77</v>
      </c>
      <c r="V52" s="26" t="s">
        <v>346</v>
      </c>
    </row>
    <row r="53" spans="1:22" ht="51">
      <c r="A53" s="26">
        <v>51</v>
      </c>
      <c r="B53" s="26" t="s">
        <v>675</v>
      </c>
      <c r="C53" s="45" t="s">
        <v>846</v>
      </c>
      <c r="D53" s="45" t="s">
        <v>847</v>
      </c>
      <c r="E53" s="26" t="s">
        <v>848</v>
      </c>
      <c r="F53" s="45" t="s">
        <v>849</v>
      </c>
      <c r="G53" s="41" t="s">
        <v>850</v>
      </c>
      <c r="H53" s="26" t="s">
        <v>931</v>
      </c>
      <c r="I53" s="26" t="s">
        <v>22</v>
      </c>
      <c r="J53" s="26" t="s">
        <v>680</v>
      </c>
      <c r="K53" s="26" t="s">
        <v>48</v>
      </c>
      <c r="L53" s="26" t="s">
        <v>346</v>
      </c>
      <c r="M53" s="26">
        <v>71</v>
      </c>
      <c r="N53" s="26">
        <v>116902</v>
      </c>
      <c r="O53" s="26" t="s">
        <v>48</v>
      </c>
      <c r="P53" s="26">
        <v>68.8</v>
      </c>
      <c r="Q53" s="26" t="s">
        <v>77</v>
      </c>
      <c r="R53" s="26" t="s">
        <v>346</v>
      </c>
      <c r="S53" s="26" t="s">
        <v>77</v>
      </c>
      <c r="T53" s="26" t="s">
        <v>346</v>
      </c>
      <c r="U53" s="26" t="s">
        <v>77</v>
      </c>
      <c r="V53" s="26" t="s">
        <v>346</v>
      </c>
    </row>
    <row r="54" spans="1:22" ht="38.25">
      <c r="A54" s="26">
        <v>52</v>
      </c>
      <c r="B54" s="26" t="s">
        <v>675</v>
      </c>
      <c r="C54" s="45" t="s">
        <v>851</v>
      </c>
      <c r="D54" s="45" t="s">
        <v>852</v>
      </c>
      <c r="E54" s="26"/>
      <c r="F54" s="45" t="s">
        <v>853</v>
      </c>
      <c r="G54" s="41" t="s">
        <v>854</v>
      </c>
      <c r="H54" s="26" t="s">
        <v>932</v>
      </c>
      <c r="I54" s="26" t="s">
        <v>16</v>
      </c>
      <c r="J54" s="26" t="s">
        <v>680</v>
      </c>
      <c r="K54" s="26" t="s">
        <v>48</v>
      </c>
      <c r="L54" s="26" t="s">
        <v>346</v>
      </c>
      <c r="M54" s="26">
        <v>71</v>
      </c>
      <c r="N54" s="26">
        <v>116914</v>
      </c>
      <c r="O54" s="26" t="s">
        <v>48</v>
      </c>
      <c r="P54" s="26">
        <v>64.599999999999994</v>
      </c>
      <c r="Q54" s="26" t="s">
        <v>77</v>
      </c>
      <c r="R54" s="26" t="s">
        <v>346</v>
      </c>
      <c r="S54" s="26" t="s">
        <v>77</v>
      </c>
      <c r="T54" s="26" t="s">
        <v>346</v>
      </c>
      <c r="U54" s="26" t="s">
        <v>77</v>
      </c>
      <c r="V54" s="26" t="s">
        <v>346</v>
      </c>
    </row>
    <row r="55" spans="1:22" ht="63.75">
      <c r="A55" s="26">
        <v>53</v>
      </c>
      <c r="B55" s="26" t="s">
        <v>675</v>
      </c>
      <c r="C55" s="45" t="s">
        <v>855</v>
      </c>
      <c r="D55" s="45" t="s">
        <v>856</v>
      </c>
      <c r="E55" s="26"/>
      <c r="F55" s="45" t="s">
        <v>857</v>
      </c>
      <c r="G55" s="41" t="s">
        <v>858</v>
      </c>
      <c r="H55" s="26" t="s">
        <v>933</v>
      </c>
      <c r="I55" s="26" t="s">
        <v>23</v>
      </c>
      <c r="J55" s="26" t="s">
        <v>680</v>
      </c>
      <c r="K55" s="26" t="s">
        <v>48</v>
      </c>
      <c r="L55" s="26" t="s">
        <v>346</v>
      </c>
      <c r="M55" s="26">
        <v>71</v>
      </c>
      <c r="N55" s="26">
        <v>116915</v>
      </c>
      <c r="O55" s="26" t="s">
        <v>48</v>
      </c>
      <c r="P55" s="26">
        <v>67.2</v>
      </c>
      <c r="Q55" s="26" t="s">
        <v>77</v>
      </c>
      <c r="R55" s="26" t="s">
        <v>346</v>
      </c>
      <c r="S55" s="26" t="s">
        <v>77</v>
      </c>
      <c r="T55" s="26" t="s">
        <v>346</v>
      </c>
      <c r="U55" s="26" t="s">
        <v>77</v>
      </c>
      <c r="V55" s="26" t="s">
        <v>346</v>
      </c>
    </row>
    <row r="56" spans="1:22" ht="51">
      <c r="A56" s="26">
        <v>54</v>
      </c>
      <c r="B56" s="26" t="s">
        <v>675</v>
      </c>
      <c r="C56" s="45" t="s">
        <v>266</v>
      </c>
      <c r="D56" s="45" t="s">
        <v>807</v>
      </c>
      <c r="E56" s="26"/>
      <c r="F56" s="45" t="s">
        <v>859</v>
      </c>
      <c r="G56" s="41" t="s">
        <v>860</v>
      </c>
      <c r="H56" s="26" t="s">
        <v>934</v>
      </c>
      <c r="I56" s="26" t="s">
        <v>22</v>
      </c>
      <c r="J56" s="26" t="s">
        <v>680</v>
      </c>
      <c r="K56" s="26" t="s">
        <v>48</v>
      </c>
      <c r="L56" s="26" t="s">
        <v>346</v>
      </c>
      <c r="M56" s="26">
        <v>71</v>
      </c>
      <c r="N56" s="26">
        <v>116918</v>
      </c>
      <c r="O56" s="26" t="s">
        <v>48</v>
      </c>
      <c r="P56" s="26">
        <v>69</v>
      </c>
      <c r="Q56" s="26" t="s">
        <v>77</v>
      </c>
      <c r="R56" s="26" t="s">
        <v>346</v>
      </c>
      <c r="S56" s="26" t="s">
        <v>77</v>
      </c>
      <c r="T56" s="26" t="s">
        <v>346</v>
      </c>
      <c r="U56" s="26" t="s">
        <v>77</v>
      </c>
      <c r="V56" s="26" t="s">
        <v>346</v>
      </c>
    </row>
    <row r="57" spans="1:22" ht="51">
      <c r="A57" s="26">
        <v>55</v>
      </c>
      <c r="B57" s="26" t="s">
        <v>675</v>
      </c>
      <c r="C57" s="45" t="s">
        <v>861</v>
      </c>
      <c r="D57" s="45" t="s">
        <v>862</v>
      </c>
      <c r="E57" s="26"/>
      <c r="F57" s="45" t="s">
        <v>863</v>
      </c>
      <c r="G57" s="41" t="s">
        <v>864</v>
      </c>
      <c r="H57" s="26" t="s">
        <v>935</v>
      </c>
      <c r="I57" s="26" t="s">
        <v>22</v>
      </c>
      <c r="J57" s="26" t="s">
        <v>680</v>
      </c>
      <c r="K57" s="26" t="s">
        <v>48</v>
      </c>
      <c r="L57" s="26" t="s">
        <v>346</v>
      </c>
      <c r="M57" s="26">
        <v>70</v>
      </c>
      <c r="N57" s="26">
        <v>116863</v>
      </c>
      <c r="O57" s="26" t="s">
        <v>48</v>
      </c>
      <c r="P57" s="26">
        <v>82.4</v>
      </c>
      <c r="Q57" s="26" t="s">
        <v>77</v>
      </c>
      <c r="R57" s="26" t="s">
        <v>346</v>
      </c>
      <c r="S57" s="26" t="s">
        <v>77</v>
      </c>
      <c r="T57" s="26" t="s">
        <v>346</v>
      </c>
      <c r="U57" s="26" t="s">
        <v>77</v>
      </c>
      <c r="V57" s="26" t="s">
        <v>346</v>
      </c>
    </row>
    <row r="58" spans="1:22" ht="51">
      <c r="A58" s="26">
        <v>56</v>
      </c>
      <c r="B58" s="26" t="s">
        <v>675</v>
      </c>
      <c r="C58" s="45" t="s">
        <v>865</v>
      </c>
      <c r="D58" s="45" t="s">
        <v>138</v>
      </c>
      <c r="E58" s="26"/>
      <c r="F58" s="45" t="s">
        <v>866</v>
      </c>
      <c r="G58" s="41" t="s">
        <v>867</v>
      </c>
      <c r="H58" s="26" t="s">
        <v>936</v>
      </c>
      <c r="I58" s="26" t="s">
        <v>23</v>
      </c>
      <c r="J58" s="26" t="s">
        <v>245</v>
      </c>
      <c r="K58" s="26" t="s">
        <v>48</v>
      </c>
      <c r="L58" s="26" t="s">
        <v>346</v>
      </c>
      <c r="M58" s="26">
        <v>70</v>
      </c>
      <c r="N58" s="26">
        <v>116917</v>
      </c>
      <c r="O58" s="26" t="s">
        <v>48</v>
      </c>
      <c r="P58" s="26">
        <v>68.900000000000006</v>
      </c>
      <c r="Q58" s="26" t="s">
        <v>77</v>
      </c>
      <c r="R58" s="26" t="s">
        <v>346</v>
      </c>
      <c r="S58" s="26" t="s">
        <v>77</v>
      </c>
      <c r="T58" s="26" t="s">
        <v>346</v>
      </c>
      <c r="U58" s="26" t="s">
        <v>77</v>
      </c>
      <c r="V58" s="26" t="s">
        <v>346</v>
      </c>
    </row>
    <row r="59" spans="1:22" ht="63.75">
      <c r="A59" s="26">
        <v>57</v>
      </c>
      <c r="B59" s="26" t="s">
        <v>675</v>
      </c>
      <c r="C59" s="45" t="s">
        <v>868</v>
      </c>
      <c r="D59" s="45" t="s">
        <v>869</v>
      </c>
      <c r="E59" s="26"/>
      <c r="F59" s="45" t="s">
        <v>870</v>
      </c>
      <c r="G59" s="41" t="s">
        <v>871</v>
      </c>
      <c r="H59" s="26" t="s">
        <v>937</v>
      </c>
      <c r="I59" s="26" t="s">
        <v>22</v>
      </c>
      <c r="J59" s="26" t="s">
        <v>680</v>
      </c>
      <c r="K59" s="26" t="s">
        <v>48</v>
      </c>
      <c r="L59" s="26" t="s">
        <v>346</v>
      </c>
      <c r="M59" s="26">
        <v>70</v>
      </c>
      <c r="N59" s="26">
        <v>116916</v>
      </c>
      <c r="O59" s="26" t="s">
        <v>48</v>
      </c>
      <c r="P59" s="26">
        <v>60</v>
      </c>
      <c r="Q59" s="26" t="s">
        <v>77</v>
      </c>
      <c r="R59" s="26" t="s">
        <v>346</v>
      </c>
      <c r="S59" s="26" t="s">
        <v>77</v>
      </c>
      <c r="T59" s="26" t="s">
        <v>346</v>
      </c>
      <c r="U59" s="26" t="s">
        <v>77</v>
      </c>
      <c r="V59" s="26" t="s">
        <v>346</v>
      </c>
    </row>
    <row r="60" spans="1:22" ht="51">
      <c r="A60" s="26">
        <v>58</v>
      </c>
      <c r="B60" s="26" t="s">
        <v>675</v>
      </c>
      <c r="C60" s="45" t="s">
        <v>290</v>
      </c>
      <c r="D60" s="45" t="s">
        <v>872</v>
      </c>
      <c r="E60" s="26"/>
      <c r="F60" s="45" t="s">
        <v>873</v>
      </c>
      <c r="G60" s="41" t="s">
        <v>874</v>
      </c>
      <c r="H60" s="26" t="s">
        <v>938</v>
      </c>
      <c r="I60" s="26" t="s">
        <v>22</v>
      </c>
      <c r="J60" s="26" t="s">
        <v>680</v>
      </c>
      <c r="K60" s="26" t="s">
        <v>48</v>
      </c>
      <c r="L60" s="26" t="s">
        <v>346</v>
      </c>
      <c r="M60" s="26">
        <v>70</v>
      </c>
      <c r="N60" s="26">
        <v>116898</v>
      </c>
      <c r="O60" s="26" t="s">
        <v>48</v>
      </c>
      <c r="P60" s="26">
        <v>64.400000000000006</v>
      </c>
      <c r="Q60" s="26" t="s">
        <v>77</v>
      </c>
      <c r="R60" s="26" t="s">
        <v>346</v>
      </c>
      <c r="S60" s="26" t="s">
        <v>77</v>
      </c>
      <c r="T60" s="26" t="s">
        <v>346</v>
      </c>
      <c r="U60" s="26" t="s">
        <v>77</v>
      </c>
      <c r="V60" s="26" t="s">
        <v>346</v>
      </c>
    </row>
    <row r="61" spans="1:22" ht="51">
      <c r="A61" s="26">
        <v>59</v>
      </c>
      <c r="B61" s="26" t="s">
        <v>675</v>
      </c>
      <c r="C61" s="45" t="s">
        <v>875</v>
      </c>
      <c r="D61" s="45" t="s">
        <v>720</v>
      </c>
      <c r="E61" s="26"/>
      <c r="F61" s="45" t="s">
        <v>876</v>
      </c>
      <c r="G61" s="41" t="s">
        <v>877</v>
      </c>
      <c r="H61" s="26" t="s">
        <v>939</v>
      </c>
      <c r="I61" s="26" t="s">
        <v>22</v>
      </c>
      <c r="J61" s="26" t="s">
        <v>680</v>
      </c>
      <c r="K61" s="26" t="s">
        <v>48</v>
      </c>
      <c r="L61" s="26" t="s">
        <v>346</v>
      </c>
      <c r="M61" s="26">
        <v>70</v>
      </c>
      <c r="N61" s="26">
        <v>116920</v>
      </c>
      <c r="O61" s="26" t="s">
        <v>48</v>
      </c>
      <c r="P61" s="26">
        <v>85.4</v>
      </c>
      <c r="Q61" s="26" t="s">
        <v>77</v>
      </c>
      <c r="R61" s="26" t="s">
        <v>346</v>
      </c>
      <c r="S61" s="26" t="s">
        <v>77</v>
      </c>
      <c r="T61" s="26" t="s">
        <v>346</v>
      </c>
      <c r="U61" s="26" t="s">
        <v>77</v>
      </c>
      <c r="V61" s="26" t="s">
        <v>346</v>
      </c>
    </row>
    <row r="62" spans="1:22" ht="51">
      <c r="A62" s="26">
        <v>60</v>
      </c>
      <c r="B62" s="26" t="s">
        <v>675</v>
      </c>
      <c r="C62" s="45" t="s">
        <v>878</v>
      </c>
      <c r="D62" s="45" t="s">
        <v>807</v>
      </c>
      <c r="E62" s="26"/>
      <c r="F62" s="45" t="s">
        <v>879</v>
      </c>
      <c r="G62" s="41" t="s">
        <v>880</v>
      </c>
      <c r="H62" s="26" t="s">
        <v>940</v>
      </c>
      <c r="I62" s="26" t="s">
        <v>22</v>
      </c>
      <c r="J62" s="26" t="s">
        <v>680</v>
      </c>
      <c r="K62" s="26" t="s">
        <v>48</v>
      </c>
      <c r="L62" s="26" t="s">
        <v>346</v>
      </c>
      <c r="M62" s="26">
        <v>70</v>
      </c>
      <c r="N62" s="26">
        <v>116919</v>
      </c>
      <c r="O62" s="26" t="s">
        <v>48</v>
      </c>
      <c r="P62" s="26">
        <v>67.8</v>
      </c>
      <c r="Q62" s="26" t="s">
        <v>77</v>
      </c>
      <c r="R62" s="26" t="s">
        <v>346</v>
      </c>
      <c r="S62" s="26" t="s">
        <v>77</v>
      </c>
      <c r="T62" s="26" t="s">
        <v>346</v>
      </c>
      <c r="U62" s="26" t="s">
        <v>77</v>
      </c>
      <c r="V62" s="26" t="s">
        <v>346</v>
      </c>
    </row>
    <row r="64" spans="1:22" s="64" customFormat="1" ht="67.5" customHeight="1">
      <c r="A64" s="93" t="s">
        <v>1540</v>
      </c>
      <c r="B64" s="93"/>
      <c r="C64" s="93"/>
      <c r="D64" s="93"/>
      <c r="E64" s="93"/>
      <c r="F64" s="93"/>
      <c r="G64" s="93"/>
      <c r="H64" s="93"/>
      <c r="I64" s="93"/>
      <c r="J64" s="93"/>
      <c r="K64" s="93"/>
      <c r="L64" s="93"/>
      <c r="M64" s="93"/>
      <c r="N64" s="93"/>
      <c r="O64" s="93"/>
      <c r="P64" s="93"/>
      <c r="Q64" s="93"/>
      <c r="R64" s="93"/>
      <c r="S64" s="93"/>
      <c r="T64" s="93"/>
      <c r="U64" s="93"/>
      <c r="V64" s="93"/>
    </row>
    <row r="65" spans="3:22">
      <c r="C65" s="29"/>
      <c r="D65" s="29"/>
      <c r="E65" s="29"/>
      <c r="F65" s="29"/>
      <c r="G65" s="29"/>
      <c r="H65" s="29"/>
      <c r="I65" s="29"/>
      <c r="J65" s="29"/>
      <c r="K65" s="29"/>
      <c r="L65" s="29"/>
      <c r="M65" s="29"/>
      <c r="N65" s="29"/>
      <c r="O65" s="29"/>
      <c r="P65" s="29"/>
      <c r="Q65" s="29"/>
      <c r="R65" s="29"/>
      <c r="S65" s="29"/>
      <c r="T65" s="29"/>
      <c r="U65" s="29"/>
      <c r="V65" s="29"/>
    </row>
  </sheetData>
  <mergeCells count="2">
    <mergeCell ref="A64:V64"/>
    <mergeCell ref="A1:V1"/>
  </mergeCells>
  <dataValidations count="4">
    <dataValidation type="list" allowBlank="1" showInputMessage="1" showErrorMessage="1" sqref="J3:J1024">
      <formula1>"General,SC,ST,OBC"</formula1>
    </dataValidation>
    <dataValidation type="list" allowBlank="1" showInputMessage="1" showErrorMessage="1" error="Select basis of admission" prompt="Select basis of admission" sqref="K3:K6113">
      <formula1>Basis</formula1>
    </dataValidation>
    <dataValidation type="list" errorStyle="warning" allowBlank="1" showInputMessage="1" showErrorMessage="1" error="Select state of domicile" prompt="Select state of domicile" sqref="I3:I15401">
      <formula1>State</formula1>
    </dataValidation>
    <dataValidation type="list" allowBlank="1" showInputMessage="1" showErrorMessage="1" sqref="S3:S1048 U3:U1024 Q3:Q1016">
      <formula1>"Yes,No"</formula1>
    </dataValidation>
  </dataValidations>
  <pageMargins left="0.25" right="0.25" top="0.41" bottom="0.4" header="0.3" footer="0.3"/>
  <pageSetup paperSize="9" orientation="landscape" r:id="rId1"/>
</worksheet>
</file>

<file path=xl/worksheets/sheet14.xml><?xml version="1.0" encoding="utf-8"?>
<worksheet xmlns="http://schemas.openxmlformats.org/spreadsheetml/2006/main" xmlns:r="http://schemas.openxmlformats.org/officeDocument/2006/relationships">
  <dimension ref="A1:V128"/>
  <sheetViews>
    <sheetView workbookViewId="0">
      <selection activeCell="N4" sqref="N4"/>
    </sheetView>
  </sheetViews>
  <sheetFormatPr defaultColWidth="6.5703125" defaultRowHeight="12.75"/>
  <cols>
    <col min="1" max="1" width="3.7109375" style="50" customWidth="1"/>
    <col min="2" max="16384" width="6.5703125" style="50"/>
  </cols>
  <sheetData>
    <row r="1" spans="1:22" ht="32.25" customHeight="1">
      <c r="A1" s="94" t="s">
        <v>1248</v>
      </c>
      <c r="B1" s="94"/>
      <c r="C1" s="94"/>
      <c r="D1" s="94"/>
      <c r="E1" s="94"/>
      <c r="F1" s="94"/>
      <c r="G1" s="94"/>
      <c r="H1" s="94"/>
      <c r="I1" s="94"/>
      <c r="J1" s="94"/>
      <c r="K1" s="94"/>
      <c r="L1" s="94"/>
      <c r="M1" s="94"/>
      <c r="N1" s="94"/>
      <c r="O1" s="94"/>
      <c r="P1" s="94"/>
      <c r="Q1" s="94"/>
      <c r="R1" s="94"/>
      <c r="S1" s="94"/>
      <c r="T1" s="94"/>
      <c r="U1" s="94"/>
      <c r="V1" s="94"/>
    </row>
    <row r="2" spans="1:22" ht="191.25">
      <c r="A2" s="23" t="s">
        <v>481</v>
      </c>
      <c r="B2" s="24" t="s">
        <v>0</v>
      </c>
      <c r="C2" s="24" t="s">
        <v>43</v>
      </c>
      <c r="D2" s="24" t="s">
        <v>1</v>
      </c>
      <c r="E2" s="24" t="s">
        <v>2</v>
      </c>
      <c r="F2" s="24" t="s">
        <v>9</v>
      </c>
      <c r="G2" s="24" t="s">
        <v>10</v>
      </c>
      <c r="H2" s="24" t="s">
        <v>3</v>
      </c>
      <c r="I2" s="24" t="s">
        <v>4</v>
      </c>
      <c r="J2" s="24" t="s">
        <v>5</v>
      </c>
      <c r="K2" s="24" t="s">
        <v>6</v>
      </c>
      <c r="L2" s="24" t="s">
        <v>69</v>
      </c>
      <c r="M2" s="24" t="s">
        <v>7</v>
      </c>
      <c r="N2" s="24" t="s">
        <v>73</v>
      </c>
      <c r="O2" s="24" t="s">
        <v>44</v>
      </c>
      <c r="P2" s="24" t="s">
        <v>8</v>
      </c>
      <c r="Q2" s="24" t="s">
        <v>12</v>
      </c>
      <c r="R2" s="24" t="s">
        <v>58</v>
      </c>
      <c r="S2" s="24" t="s">
        <v>11</v>
      </c>
      <c r="T2" s="24" t="s">
        <v>45</v>
      </c>
      <c r="U2" s="24" t="s">
        <v>74</v>
      </c>
      <c r="V2" s="24" t="s">
        <v>46</v>
      </c>
    </row>
    <row r="3" spans="1:22" ht="51">
      <c r="A3" s="49">
        <v>1</v>
      </c>
      <c r="B3" s="48" t="s">
        <v>1188</v>
      </c>
      <c r="C3" s="48" t="s">
        <v>941</v>
      </c>
      <c r="D3" s="48"/>
      <c r="E3" s="48"/>
      <c r="F3" s="48" t="s">
        <v>1290</v>
      </c>
      <c r="G3" s="48" t="s">
        <v>1401</v>
      </c>
      <c r="H3" s="48" t="s">
        <v>942</v>
      </c>
      <c r="I3" s="48" t="s">
        <v>22</v>
      </c>
      <c r="J3" s="48" t="s">
        <v>245</v>
      </c>
      <c r="K3" s="49" t="s">
        <v>60</v>
      </c>
      <c r="L3" s="48" t="s">
        <v>501</v>
      </c>
      <c r="M3" s="48">
        <v>75</v>
      </c>
      <c r="N3" s="48">
        <v>116025</v>
      </c>
      <c r="O3" s="49" t="s">
        <v>345</v>
      </c>
      <c r="P3" s="49">
        <v>77.599999999999994</v>
      </c>
      <c r="Q3" s="49" t="s">
        <v>77</v>
      </c>
      <c r="R3" s="49" t="s">
        <v>346</v>
      </c>
      <c r="S3" s="49" t="s">
        <v>77</v>
      </c>
      <c r="T3" s="49" t="s">
        <v>346</v>
      </c>
      <c r="U3" s="49" t="s">
        <v>77</v>
      </c>
      <c r="V3" s="49" t="s">
        <v>346</v>
      </c>
    </row>
    <row r="4" spans="1:22" ht="51">
      <c r="A4" s="49">
        <v>2</v>
      </c>
      <c r="B4" s="48" t="s">
        <v>1188</v>
      </c>
      <c r="C4" s="48" t="s">
        <v>943</v>
      </c>
      <c r="D4" s="48" t="s">
        <v>119</v>
      </c>
      <c r="E4" s="48"/>
      <c r="F4" s="48" t="s">
        <v>1291</v>
      </c>
      <c r="G4" s="48" t="s">
        <v>1402</v>
      </c>
      <c r="H4" s="48" t="s">
        <v>944</v>
      </c>
      <c r="I4" s="48" t="s">
        <v>22</v>
      </c>
      <c r="J4" s="48" t="s">
        <v>76</v>
      </c>
      <c r="K4" s="49" t="s">
        <v>60</v>
      </c>
      <c r="L4" s="48" t="s">
        <v>501</v>
      </c>
      <c r="M4" s="48">
        <v>60</v>
      </c>
      <c r="N4" s="48">
        <v>116085</v>
      </c>
      <c r="O4" s="49" t="s">
        <v>345</v>
      </c>
      <c r="P4" s="49">
        <v>62</v>
      </c>
      <c r="Q4" s="49" t="s">
        <v>77</v>
      </c>
      <c r="R4" s="49" t="s">
        <v>346</v>
      </c>
      <c r="S4" s="49" t="s">
        <v>77</v>
      </c>
      <c r="T4" s="49" t="s">
        <v>346</v>
      </c>
      <c r="U4" s="49" t="s">
        <v>77</v>
      </c>
      <c r="V4" s="49" t="s">
        <v>346</v>
      </c>
    </row>
    <row r="5" spans="1:22" ht="51">
      <c r="A5" s="49">
        <v>3</v>
      </c>
      <c r="B5" s="48" t="s">
        <v>1188</v>
      </c>
      <c r="C5" s="48" t="s">
        <v>90</v>
      </c>
      <c r="D5" s="48"/>
      <c r="E5" s="48"/>
      <c r="F5" s="48" t="s">
        <v>1292</v>
      </c>
      <c r="G5" s="48" t="s">
        <v>1403</v>
      </c>
      <c r="H5" s="48" t="s">
        <v>945</v>
      </c>
      <c r="I5" s="48" t="s">
        <v>22</v>
      </c>
      <c r="J5" s="48" t="s">
        <v>246</v>
      </c>
      <c r="K5" s="49" t="s">
        <v>60</v>
      </c>
      <c r="L5" s="48" t="s">
        <v>501</v>
      </c>
      <c r="M5" s="48">
        <v>73</v>
      </c>
      <c r="N5" s="48">
        <v>116038</v>
      </c>
      <c r="O5" s="49" t="s">
        <v>345</v>
      </c>
      <c r="P5" s="49">
        <v>74.400000000000006</v>
      </c>
      <c r="Q5" s="49" t="s">
        <v>77</v>
      </c>
      <c r="R5" s="49" t="s">
        <v>346</v>
      </c>
      <c r="S5" s="49" t="s">
        <v>77</v>
      </c>
      <c r="T5" s="49" t="s">
        <v>346</v>
      </c>
      <c r="U5" s="49" t="s">
        <v>77</v>
      </c>
      <c r="V5" s="49" t="s">
        <v>346</v>
      </c>
    </row>
    <row r="6" spans="1:22" ht="51">
      <c r="A6" s="49">
        <v>4</v>
      </c>
      <c r="B6" s="48" t="s">
        <v>1188</v>
      </c>
      <c r="C6" s="48" t="s">
        <v>684</v>
      </c>
      <c r="D6" s="48"/>
      <c r="E6" s="48" t="s">
        <v>946</v>
      </c>
      <c r="F6" s="48" t="s">
        <v>1293</v>
      </c>
      <c r="G6" s="48" t="s">
        <v>1404</v>
      </c>
      <c r="H6" s="48" t="s">
        <v>947</v>
      </c>
      <c r="I6" s="48" t="s">
        <v>22</v>
      </c>
      <c r="J6" s="48" t="s">
        <v>76</v>
      </c>
      <c r="K6" s="49" t="s">
        <v>60</v>
      </c>
      <c r="L6" s="48" t="s">
        <v>501</v>
      </c>
      <c r="M6" s="48">
        <v>61</v>
      </c>
      <c r="N6" s="48">
        <v>116082</v>
      </c>
      <c r="O6" s="49" t="s">
        <v>345</v>
      </c>
      <c r="P6" s="49">
        <v>71.8</v>
      </c>
      <c r="Q6" s="49" t="s">
        <v>77</v>
      </c>
      <c r="R6" s="49" t="s">
        <v>346</v>
      </c>
      <c r="S6" s="49" t="s">
        <v>77</v>
      </c>
      <c r="T6" s="49" t="s">
        <v>346</v>
      </c>
      <c r="U6" s="49" t="s">
        <v>77</v>
      </c>
      <c r="V6" s="49" t="s">
        <v>346</v>
      </c>
    </row>
    <row r="7" spans="1:22" ht="51">
      <c r="A7" s="49">
        <v>5</v>
      </c>
      <c r="B7" s="48" t="s">
        <v>1188</v>
      </c>
      <c r="C7" s="48" t="s">
        <v>684</v>
      </c>
      <c r="D7" s="49"/>
      <c r="E7" s="48" t="s">
        <v>948</v>
      </c>
      <c r="F7" s="48" t="s">
        <v>1294</v>
      </c>
      <c r="G7" s="48" t="s">
        <v>1405</v>
      </c>
      <c r="H7" s="48" t="s">
        <v>949</v>
      </c>
      <c r="I7" s="48" t="s">
        <v>22</v>
      </c>
      <c r="J7" s="48" t="s">
        <v>245</v>
      </c>
      <c r="K7" s="49" t="s">
        <v>60</v>
      </c>
      <c r="L7" s="48" t="s">
        <v>501</v>
      </c>
      <c r="M7" s="48">
        <v>60</v>
      </c>
      <c r="N7" s="48">
        <v>116133</v>
      </c>
      <c r="O7" s="49" t="s">
        <v>345</v>
      </c>
      <c r="P7" s="49">
        <v>68.8</v>
      </c>
      <c r="Q7" s="49" t="s">
        <v>77</v>
      </c>
      <c r="R7" s="49" t="s">
        <v>346</v>
      </c>
      <c r="S7" s="49" t="s">
        <v>77</v>
      </c>
      <c r="T7" s="49" t="s">
        <v>346</v>
      </c>
      <c r="U7" s="49" t="s">
        <v>77</v>
      </c>
      <c r="V7" s="49" t="s">
        <v>346</v>
      </c>
    </row>
    <row r="8" spans="1:22" ht="51">
      <c r="A8" s="49">
        <v>6</v>
      </c>
      <c r="B8" s="48" t="s">
        <v>1188</v>
      </c>
      <c r="C8" s="48" t="s">
        <v>950</v>
      </c>
      <c r="D8" s="49"/>
      <c r="E8" s="48" t="s">
        <v>948</v>
      </c>
      <c r="F8" s="48" t="s">
        <v>1295</v>
      </c>
      <c r="G8" s="48" t="s">
        <v>1406</v>
      </c>
      <c r="H8" s="48" t="s">
        <v>951</v>
      </c>
      <c r="I8" s="48" t="s">
        <v>22</v>
      </c>
      <c r="J8" s="48" t="s">
        <v>76</v>
      </c>
      <c r="K8" s="49" t="s">
        <v>60</v>
      </c>
      <c r="L8" s="48" t="s">
        <v>501</v>
      </c>
      <c r="M8" s="48">
        <v>65</v>
      </c>
      <c r="N8" s="48">
        <v>116116</v>
      </c>
      <c r="O8" s="49" t="s">
        <v>345</v>
      </c>
      <c r="P8" s="49">
        <v>60.4</v>
      </c>
      <c r="Q8" s="49" t="s">
        <v>77</v>
      </c>
      <c r="R8" s="49" t="s">
        <v>346</v>
      </c>
      <c r="S8" s="49" t="s">
        <v>77</v>
      </c>
      <c r="T8" s="49" t="s">
        <v>346</v>
      </c>
      <c r="U8" s="49" t="s">
        <v>77</v>
      </c>
      <c r="V8" s="49" t="s">
        <v>346</v>
      </c>
    </row>
    <row r="9" spans="1:22" ht="51">
      <c r="A9" s="49">
        <v>7</v>
      </c>
      <c r="B9" s="48" t="s">
        <v>1188</v>
      </c>
      <c r="C9" s="48" t="s">
        <v>950</v>
      </c>
      <c r="D9" s="48" t="s">
        <v>119</v>
      </c>
      <c r="E9" s="48"/>
      <c r="F9" s="48" t="s">
        <v>1296</v>
      </c>
      <c r="G9" s="48" t="s">
        <v>1407</v>
      </c>
      <c r="H9" s="48" t="s">
        <v>952</v>
      </c>
      <c r="I9" s="48" t="s">
        <v>22</v>
      </c>
      <c r="J9" s="48" t="s">
        <v>245</v>
      </c>
      <c r="K9" s="49" t="s">
        <v>60</v>
      </c>
      <c r="L9" s="48" t="s">
        <v>501</v>
      </c>
      <c r="M9" s="48">
        <v>74</v>
      </c>
      <c r="N9" s="48">
        <v>116115</v>
      </c>
      <c r="O9" s="49" t="s">
        <v>345</v>
      </c>
      <c r="P9" s="49">
        <v>62</v>
      </c>
      <c r="Q9" s="49" t="s">
        <v>77</v>
      </c>
      <c r="R9" s="49" t="s">
        <v>346</v>
      </c>
      <c r="S9" s="49" t="s">
        <v>77</v>
      </c>
      <c r="T9" s="49" t="s">
        <v>346</v>
      </c>
      <c r="U9" s="49" t="s">
        <v>77</v>
      </c>
      <c r="V9" s="49" t="s">
        <v>346</v>
      </c>
    </row>
    <row r="10" spans="1:22" ht="51">
      <c r="A10" s="49">
        <v>8</v>
      </c>
      <c r="B10" s="48" t="s">
        <v>1188</v>
      </c>
      <c r="C10" s="48" t="s">
        <v>950</v>
      </c>
      <c r="D10" s="48" t="s">
        <v>765</v>
      </c>
      <c r="E10" s="48"/>
      <c r="F10" s="48" t="s">
        <v>1297</v>
      </c>
      <c r="G10" s="48" t="s">
        <v>1408</v>
      </c>
      <c r="H10" s="48" t="s">
        <v>953</v>
      </c>
      <c r="I10" s="48" t="s">
        <v>22</v>
      </c>
      <c r="J10" s="48" t="s">
        <v>246</v>
      </c>
      <c r="K10" s="49" t="s">
        <v>60</v>
      </c>
      <c r="L10" s="48" t="s">
        <v>501</v>
      </c>
      <c r="M10" s="48">
        <v>64</v>
      </c>
      <c r="N10" s="48">
        <v>116028</v>
      </c>
      <c r="O10" s="49" t="s">
        <v>345</v>
      </c>
      <c r="P10" s="49">
        <v>61.8</v>
      </c>
      <c r="Q10" s="49" t="s">
        <v>77</v>
      </c>
      <c r="R10" s="49" t="s">
        <v>346</v>
      </c>
      <c r="S10" s="49" t="s">
        <v>77</v>
      </c>
      <c r="T10" s="49" t="s">
        <v>346</v>
      </c>
      <c r="U10" s="49" t="s">
        <v>77</v>
      </c>
      <c r="V10" s="49" t="s">
        <v>346</v>
      </c>
    </row>
    <row r="11" spans="1:22" ht="51">
      <c r="A11" s="49">
        <v>9</v>
      </c>
      <c r="B11" s="48" t="s">
        <v>1188</v>
      </c>
      <c r="C11" s="48" t="s">
        <v>950</v>
      </c>
      <c r="D11" s="48" t="s">
        <v>119</v>
      </c>
      <c r="E11" s="48"/>
      <c r="F11" s="48" t="s">
        <v>1298</v>
      </c>
      <c r="G11" s="48" t="s">
        <v>1409</v>
      </c>
      <c r="H11" s="48" t="s">
        <v>954</v>
      </c>
      <c r="I11" s="48" t="s">
        <v>22</v>
      </c>
      <c r="J11" s="48" t="s">
        <v>76</v>
      </c>
      <c r="K11" s="49" t="s">
        <v>60</v>
      </c>
      <c r="L11" s="48" t="s">
        <v>501</v>
      </c>
      <c r="M11" s="48">
        <v>70</v>
      </c>
      <c r="N11" s="48">
        <v>116065</v>
      </c>
      <c r="O11" s="49" t="s">
        <v>345</v>
      </c>
      <c r="P11" s="49">
        <v>73.400000000000006</v>
      </c>
      <c r="Q11" s="49" t="s">
        <v>77</v>
      </c>
      <c r="R11" s="49" t="s">
        <v>346</v>
      </c>
      <c r="S11" s="49" t="s">
        <v>77</v>
      </c>
      <c r="T11" s="49" t="s">
        <v>346</v>
      </c>
      <c r="U11" s="49" t="s">
        <v>77</v>
      </c>
      <c r="V11" s="49" t="s">
        <v>346</v>
      </c>
    </row>
    <row r="12" spans="1:22" ht="51">
      <c r="A12" s="49">
        <v>10</v>
      </c>
      <c r="B12" s="48" t="s">
        <v>1188</v>
      </c>
      <c r="C12" s="48" t="s">
        <v>950</v>
      </c>
      <c r="D12" s="48" t="s">
        <v>119</v>
      </c>
      <c r="E12" s="48"/>
      <c r="F12" s="48" t="s">
        <v>1299</v>
      </c>
      <c r="G12" s="48" t="s">
        <v>1410</v>
      </c>
      <c r="H12" s="48" t="s">
        <v>955</v>
      </c>
      <c r="I12" s="48" t="s">
        <v>22</v>
      </c>
      <c r="J12" s="48" t="s">
        <v>76</v>
      </c>
      <c r="K12" s="49" t="s">
        <v>60</v>
      </c>
      <c r="L12" s="48" t="s">
        <v>501</v>
      </c>
      <c r="M12" s="48">
        <v>74</v>
      </c>
      <c r="N12" s="48">
        <v>116019</v>
      </c>
      <c r="O12" s="49" t="s">
        <v>345</v>
      </c>
      <c r="P12" s="49">
        <v>63</v>
      </c>
      <c r="Q12" s="49" t="s">
        <v>77</v>
      </c>
      <c r="R12" s="49" t="s">
        <v>346</v>
      </c>
      <c r="S12" s="49" t="s">
        <v>77</v>
      </c>
      <c r="T12" s="49" t="s">
        <v>346</v>
      </c>
      <c r="U12" s="49" t="s">
        <v>77</v>
      </c>
      <c r="V12" s="49" t="s">
        <v>346</v>
      </c>
    </row>
    <row r="13" spans="1:22" ht="51">
      <c r="A13" s="49">
        <v>11</v>
      </c>
      <c r="B13" s="48" t="s">
        <v>1188</v>
      </c>
      <c r="C13" s="48" t="s">
        <v>950</v>
      </c>
      <c r="D13" s="48" t="s">
        <v>119</v>
      </c>
      <c r="E13" s="48"/>
      <c r="F13" s="48" t="s">
        <v>1300</v>
      </c>
      <c r="G13" s="48" t="s">
        <v>1411</v>
      </c>
      <c r="H13" s="48" t="s">
        <v>956</v>
      </c>
      <c r="I13" s="48" t="s">
        <v>22</v>
      </c>
      <c r="J13" s="48" t="s">
        <v>76</v>
      </c>
      <c r="K13" s="49" t="s">
        <v>60</v>
      </c>
      <c r="L13" s="48" t="s">
        <v>501</v>
      </c>
      <c r="M13" s="48">
        <v>65</v>
      </c>
      <c r="N13" s="48">
        <v>116128</v>
      </c>
      <c r="O13" s="49" t="s">
        <v>345</v>
      </c>
      <c r="P13" s="49">
        <v>60</v>
      </c>
      <c r="Q13" s="49" t="s">
        <v>77</v>
      </c>
      <c r="R13" s="49" t="s">
        <v>346</v>
      </c>
      <c r="S13" s="49" t="s">
        <v>77</v>
      </c>
      <c r="T13" s="49" t="s">
        <v>346</v>
      </c>
      <c r="U13" s="49" t="s">
        <v>77</v>
      </c>
      <c r="V13" s="49" t="s">
        <v>346</v>
      </c>
    </row>
    <row r="14" spans="1:22" ht="51">
      <c r="A14" s="49">
        <v>12</v>
      </c>
      <c r="B14" s="48" t="s">
        <v>1188</v>
      </c>
      <c r="C14" s="48" t="s">
        <v>957</v>
      </c>
      <c r="D14" s="48"/>
      <c r="E14" s="48"/>
      <c r="F14" s="48" t="s">
        <v>1301</v>
      </c>
      <c r="G14" s="48" t="s">
        <v>1412</v>
      </c>
      <c r="H14" s="48" t="s">
        <v>958</v>
      </c>
      <c r="I14" s="48" t="s">
        <v>22</v>
      </c>
      <c r="J14" s="48" t="s">
        <v>245</v>
      </c>
      <c r="K14" s="49" t="s">
        <v>60</v>
      </c>
      <c r="L14" s="48" t="s">
        <v>501</v>
      </c>
      <c r="M14" s="48">
        <v>65</v>
      </c>
      <c r="N14" s="48">
        <v>116003</v>
      </c>
      <c r="O14" s="49" t="s">
        <v>345</v>
      </c>
      <c r="P14" s="49">
        <v>58.8</v>
      </c>
      <c r="Q14" s="49" t="s">
        <v>77</v>
      </c>
      <c r="R14" s="49" t="s">
        <v>346</v>
      </c>
      <c r="S14" s="49" t="s">
        <v>77</v>
      </c>
      <c r="T14" s="49" t="s">
        <v>346</v>
      </c>
      <c r="U14" s="49" t="s">
        <v>77</v>
      </c>
      <c r="V14" s="49" t="s">
        <v>346</v>
      </c>
    </row>
    <row r="15" spans="1:22" ht="51">
      <c r="A15" s="49">
        <v>13</v>
      </c>
      <c r="B15" s="48" t="s">
        <v>1188</v>
      </c>
      <c r="C15" s="48" t="s">
        <v>959</v>
      </c>
      <c r="D15" s="49"/>
      <c r="E15" s="48" t="s">
        <v>960</v>
      </c>
      <c r="F15" s="48" t="s">
        <v>1302</v>
      </c>
      <c r="G15" s="48" t="s">
        <v>1405</v>
      </c>
      <c r="H15" s="48" t="s">
        <v>961</v>
      </c>
      <c r="I15" s="48" t="s">
        <v>22</v>
      </c>
      <c r="J15" s="48" t="s">
        <v>245</v>
      </c>
      <c r="K15" s="49" t="s">
        <v>60</v>
      </c>
      <c r="L15" s="48" t="s">
        <v>501</v>
      </c>
      <c r="M15" s="48">
        <v>72</v>
      </c>
      <c r="N15" s="48">
        <v>116143</v>
      </c>
      <c r="O15" s="49" t="s">
        <v>345</v>
      </c>
      <c r="P15" s="49">
        <v>64.099999999999994</v>
      </c>
      <c r="Q15" s="49" t="s">
        <v>77</v>
      </c>
      <c r="R15" s="49" t="s">
        <v>346</v>
      </c>
      <c r="S15" s="49" t="s">
        <v>77</v>
      </c>
      <c r="T15" s="49" t="s">
        <v>346</v>
      </c>
      <c r="U15" s="49" t="s">
        <v>77</v>
      </c>
      <c r="V15" s="49" t="s">
        <v>346</v>
      </c>
    </row>
    <row r="16" spans="1:22" ht="51">
      <c r="A16" s="49">
        <v>14</v>
      </c>
      <c r="B16" s="48" t="s">
        <v>1188</v>
      </c>
      <c r="C16" s="48" t="s">
        <v>962</v>
      </c>
      <c r="D16" s="48"/>
      <c r="E16" s="48"/>
      <c r="F16" s="48" t="s">
        <v>1303</v>
      </c>
      <c r="G16" s="48" t="s">
        <v>963</v>
      </c>
      <c r="H16" s="48" t="s">
        <v>964</v>
      </c>
      <c r="I16" s="48" t="s">
        <v>22</v>
      </c>
      <c r="J16" s="48" t="s">
        <v>245</v>
      </c>
      <c r="K16" s="49" t="s">
        <v>60</v>
      </c>
      <c r="L16" s="48" t="s">
        <v>501</v>
      </c>
      <c r="M16" s="48">
        <v>69</v>
      </c>
      <c r="N16" s="48">
        <v>116109</v>
      </c>
      <c r="O16" s="49" t="s">
        <v>345</v>
      </c>
      <c r="P16" s="49">
        <v>57</v>
      </c>
      <c r="Q16" s="49" t="s">
        <v>77</v>
      </c>
      <c r="R16" s="49" t="s">
        <v>346</v>
      </c>
      <c r="S16" s="49" t="s">
        <v>77</v>
      </c>
      <c r="T16" s="49" t="s">
        <v>346</v>
      </c>
      <c r="U16" s="49" t="s">
        <v>77</v>
      </c>
      <c r="V16" s="49" t="s">
        <v>346</v>
      </c>
    </row>
    <row r="17" spans="1:22" ht="51">
      <c r="A17" s="49">
        <v>15</v>
      </c>
      <c r="B17" s="48" t="s">
        <v>1188</v>
      </c>
      <c r="C17" s="48" t="s">
        <v>962</v>
      </c>
      <c r="D17" s="49"/>
      <c r="E17" s="48" t="s">
        <v>283</v>
      </c>
      <c r="F17" s="48" t="s">
        <v>1304</v>
      </c>
      <c r="G17" s="48" t="s">
        <v>1413</v>
      </c>
      <c r="H17" s="48" t="s">
        <v>965</v>
      </c>
      <c r="I17" s="48" t="s">
        <v>22</v>
      </c>
      <c r="J17" s="48" t="s">
        <v>76</v>
      </c>
      <c r="K17" s="49" t="s">
        <v>60</v>
      </c>
      <c r="L17" s="48" t="s">
        <v>501</v>
      </c>
      <c r="M17" s="48">
        <v>65</v>
      </c>
      <c r="N17" s="48">
        <v>116032</v>
      </c>
      <c r="O17" s="49" t="s">
        <v>345</v>
      </c>
      <c r="P17" s="49">
        <v>60</v>
      </c>
      <c r="Q17" s="49" t="s">
        <v>77</v>
      </c>
      <c r="R17" s="49" t="s">
        <v>346</v>
      </c>
      <c r="S17" s="49" t="s">
        <v>77</v>
      </c>
      <c r="T17" s="49" t="s">
        <v>346</v>
      </c>
      <c r="U17" s="49" t="s">
        <v>77</v>
      </c>
      <c r="V17" s="49" t="s">
        <v>346</v>
      </c>
    </row>
    <row r="18" spans="1:22" ht="63.75">
      <c r="A18" s="49">
        <v>16</v>
      </c>
      <c r="B18" s="48" t="s">
        <v>1188</v>
      </c>
      <c r="C18" s="48" t="s">
        <v>966</v>
      </c>
      <c r="D18" s="48" t="s">
        <v>647</v>
      </c>
      <c r="E18" s="48"/>
      <c r="F18" s="48" t="s">
        <v>1305</v>
      </c>
      <c r="G18" s="48" t="s">
        <v>1414</v>
      </c>
      <c r="H18" s="48" t="s">
        <v>967</v>
      </c>
      <c r="I18" s="48" t="s">
        <v>22</v>
      </c>
      <c r="J18" s="48" t="s">
        <v>245</v>
      </c>
      <c r="K18" s="49" t="s">
        <v>60</v>
      </c>
      <c r="L18" s="48" t="s">
        <v>968</v>
      </c>
      <c r="M18" s="48">
        <v>29</v>
      </c>
      <c r="N18" s="48">
        <v>230852</v>
      </c>
      <c r="O18" s="49" t="s">
        <v>345</v>
      </c>
      <c r="P18" s="49">
        <v>53.6</v>
      </c>
      <c r="Q18" s="49" t="s">
        <v>77</v>
      </c>
      <c r="R18" s="49" t="s">
        <v>346</v>
      </c>
      <c r="S18" s="49" t="s">
        <v>77</v>
      </c>
      <c r="T18" s="49" t="s">
        <v>346</v>
      </c>
      <c r="U18" s="49" t="s">
        <v>77</v>
      </c>
      <c r="V18" s="49" t="s">
        <v>346</v>
      </c>
    </row>
    <row r="19" spans="1:22" ht="51">
      <c r="A19" s="49">
        <v>17</v>
      </c>
      <c r="B19" s="48" t="s">
        <v>1188</v>
      </c>
      <c r="C19" s="48" t="s">
        <v>969</v>
      </c>
      <c r="D19" s="48" t="s">
        <v>119</v>
      </c>
      <c r="E19" s="48"/>
      <c r="F19" s="48" t="s">
        <v>1306</v>
      </c>
      <c r="G19" s="48" t="s">
        <v>1415</v>
      </c>
      <c r="H19" s="48" t="s">
        <v>970</v>
      </c>
      <c r="I19" s="48" t="s">
        <v>22</v>
      </c>
      <c r="J19" s="48" t="s">
        <v>76</v>
      </c>
      <c r="K19" s="49" t="s">
        <v>60</v>
      </c>
      <c r="L19" s="48" t="s">
        <v>501</v>
      </c>
      <c r="M19" s="48">
        <v>66</v>
      </c>
      <c r="N19" s="48">
        <v>116029</v>
      </c>
      <c r="O19" s="49" t="s">
        <v>345</v>
      </c>
      <c r="P19" s="49">
        <v>64.599999999999994</v>
      </c>
      <c r="Q19" s="49" t="s">
        <v>77</v>
      </c>
      <c r="R19" s="49" t="s">
        <v>346</v>
      </c>
      <c r="S19" s="49" t="s">
        <v>77</v>
      </c>
      <c r="T19" s="49" t="s">
        <v>346</v>
      </c>
      <c r="U19" s="49" t="s">
        <v>77</v>
      </c>
      <c r="V19" s="49" t="s">
        <v>346</v>
      </c>
    </row>
    <row r="20" spans="1:22" ht="51">
      <c r="A20" s="49">
        <v>18</v>
      </c>
      <c r="B20" s="48" t="s">
        <v>1188</v>
      </c>
      <c r="C20" s="48" t="s">
        <v>971</v>
      </c>
      <c r="D20" s="49"/>
      <c r="E20" s="48" t="s">
        <v>972</v>
      </c>
      <c r="F20" s="48" t="s">
        <v>1307</v>
      </c>
      <c r="G20" s="48" t="s">
        <v>1416</v>
      </c>
      <c r="H20" s="48" t="s">
        <v>973</v>
      </c>
      <c r="I20" s="48" t="s">
        <v>22</v>
      </c>
      <c r="J20" s="48" t="s">
        <v>246</v>
      </c>
      <c r="K20" s="49" t="s">
        <v>60</v>
      </c>
      <c r="L20" s="48" t="s">
        <v>501</v>
      </c>
      <c r="M20" s="48">
        <v>69</v>
      </c>
      <c r="N20" s="48">
        <v>116013</v>
      </c>
      <c r="O20" s="49" t="s">
        <v>345</v>
      </c>
      <c r="P20" s="49">
        <v>69.8</v>
      </c>
      <c r="Q20" s="49" t="s">
        <v>77</v>
      </c>
      <c r="R20" s="49" t="s">
        <v>346</v>
      </c>
      <c r="S20" s="49" t="s">
        <v>77</v>
      </c>
      <c r="T20" s="49" t="s">
        <v>346</v>
      </c>
      <c r="U20" s="49" t="s">
        <v>77</v>
      </c>
      <c r="V20" s="49" t="s">
        <v>346</v>
      </c>
    </row>
    <row r="21" spans="1:22" ht="51">
      <c r="A21" s="49">
        <v>19</v>
      </c>
      <c r="B21" s="48" t="s">
        <v>1188</v>
      </c>
      <c r="C21" s="48" t="s">
        <v>748</v>
      </c>
      <c r="D21" s="49"/>
      <c r="E21" s="48" t="s">
        <v>974</v>
      </c>
      <c r="F21" s="48" t="s">
        <v>1308</v>
      </c>
      <c r="G21" s="48" t="s">
        <v>1417</v>
      </c>
      <c r="H21" s="48" t="s">
        <v>975</v>
      </c>
      <c r="I21" s="48" t="s">
        <v>22</v>
      </c>
      <c r="J21" s="48" t="s">
        <v>246</v>
      </c>
      <c r="K21" s="49" t="s">
        <v>60</v>
      </c>
      <c r="L21" s="48" t="s">
        <v>501</v>
      </c>
      <c r="M21" s="48">
        <v>65</v>
      </c>
      <c r="N21" s="48">
        <v>116122</v>
      </c>
      <c r="O21" s="49" t="s">
        <v>345</v>
      </c>
      <c r="P21" s="49">
        <v>59.5</v>
      </c>
      <c r="Q21" s="49" t="s">
        <v>77</v>
      </c>
      <c r="R21" s="49" t="s">
        <v>346</v>
      </c>
      <c r="S21" s="49" t="s">
        <v>77</v>
      </c>
      <c r="T21" s="49" t="s">
        <v>346</v>
      </c>
      <c r="U21" s="49" t="s">
        <v>77</v>
      </c>
      <c r="V21" s="49" t="s">
        <v>346</v>
      </c>
    </row>
    <row r="22" spans="1:22" ht="51">
      <c r="A22" s="49">
        <v>20</v>
      </c>
      <c r="B22" s="48" t="s">
        <v>1188</v>
      </c>
      <c r="C22" s="48" t="s">
        <v>976</v>
      </c>
      <c r="D22" s="49"/>
      <c r="E22" s="48" t="s">
        <v>977</v>
      </c>
      <c r="F22" s="48" t="s">
        <v>1309</v>
      </c>
      <c r="G22" s="48" t="s">
        <v>1418</v>
      </c>
      <c r="H22" s="48" t="s">
        <v>978</v>
      </c>
      <c r="I22" s="48" t="s">
        <v>22</v>
      </c>
      <c r="J22" s="48" t="s">
        <v>76</v>
      </c>
      <c r="K22" s="49" t="s">
        <v>60</v>
      </c>
      <c r="L22" s="48" t="s">
        <v>501</v>
      </c>
      <c r="M22" s="48">
        <v>70</v>
      </c>
      <c r="N22" s="48">
        <v>116150</v>
      </c>
      <c r="O22" s="49" t="s">
        <v>345</v>
      </c>
      <c r="P22" s="49">
        <v>86.8</v>
      </c>
      <c r="Q22" s="49" t="s">
        <v>77</v>
      </c>
      <c r="R22" s="49" t="s">
        <v>346</v>
      </c>
      <c r="S22" s="49" t="s">
        <v>77</v>
      </c>
      <c r="T22" s="49" t="s">
        <v>346</v>
      </c>
      <c r="U22" s="49" t="s">
        <v>77</v>
      </c>
      <c r="V22" s="49" t="s">
        <v>346</v>
      </c>
    </row>
    <row r="23" spans="1:22" ht="51">
      <c r="A23" s="49">
        <v>21</v>
      </c>
      <c r="B23" s="48" t="s">
        <v>1188</v>
      </c>
      <c r="C23" s="48" t="s">
        <v>979</v>
      </c>
      <c r="D23" s="49"/>
      <c r="E23" s="48" t="s">
        <v>283</v>
      </c>
      <c r="F23" s="48" t="s">
        <v>1310</v>
      </c>
      <c r="G23" s="48" t="s">
        <v>1419</v>
      </c>
      <c r="H23" s="48" t="s">
        <v>980</v>
      </c>
      <c r="I23" s="48" t="s">
        <v>22</v>
      </c>
      <c r="J23" s="48" t="s">
        <v>76</v>
      </c>
      <c r="K23" s="49" t="s">
        <v>60</v>
      </c>
      <c r="L23" s="48" t="s">
        <v>501</v>
      </c>
      <c r="M23" s="48">
        <v>72</v>
      </c>
      <c r="N23" s="48">
        <v>116095</v>
      </c>
      <c r="O23" s="49" t="s">
        <v>345</v>
      </c>
      <c r="P23" s="49">
        <v>68</v>
      </c>
      <c r="Q23" s="49" t="s">
        <v>77</v>
      </c>
      <c r="R23" s="49" t="s">
        <v>346</v>
      </c>
      <c r="S23" s="49" t="s">
        <v>77</v>
      </c>
      <c r="T23" s="49" t="s">
        <v>346</v>
      </c>
      <c r="U23" s="49" t="s">
        <v>77</v>
      </c>
      <c r="V23" s="49" t="s">
        <v>346</v>
      </c>
    </row>
    <row r="24" spans="1:22" ht="51">
      <c r="A24" s="49">
        <v>22</v>
      </c>
      <c r="B24" s="48" t="s">
        <v>1188</v>
      </c>
      <c r="C24" s="48" t="s">
        <v>981</v>
      </c>
      <c r="D24" s="48" t="s">
        <v>119</v>
      </c>
      <c r="E24" s="48"/>
      <c r="F24" s="48" t="s">
        <v>1311</v>
      </c>
      <c r="G24" s="48" t="s">
        <v>1420</v>
      </c>
      <c r="H24" s="48" t="s">
        <v>982</v>
      </c>
      <c r="I24" s="48" t="s">
        <v>22</v>
      </c>
      <c r="J24" s="48" t="s">
        <v>246</v>
      </c>
      <c r="K24" s="49" t="s">
        <v>60</v>
      </c>
      <c r="L24" s="48" t="s">
        <v>501</v>
      </c>
      <c r="M24" s="48">
        <v>58</v>
      </c>
      <c r="N24" s="48">
        <v>116090</v>
      </c>
      <c r="O24" s="49" t="s">
        <v>345</v>
      </c>
      <c r="P24" s="49">
        <v>56.8</v>
      </c>
      <c r="Q24" s="49" t="s">
        <v>77</v>
      </c>
      <c r="R24" s="49" t="s">
        <v>346</v>
      </c>
      <c r="S24" s="49" t="s">
        <v>77</v>
      </c>
      <c r="T24" s="49" t="s">
        <v>346</v>
      </c>
      <c r="U24" s="49" t="s">
        <v>77</v>
      </c>
      <c r="V24" s="49" t="s">
        <v>346</v>
      </c>
    </row>
    <row r="25" spans="1:22" ht="51">
      <c r="A25" s="49">
        <v>23</v>
      </c>
      <c r="B25" s="48" t="s">
        <v>1188</v>
      </c>
      <c r="C25" s="48" t="s">
        <v>983</v>
      </c>
      <c r="D25" s="49"/>
      <c r="E25" s="48" t="s">
        <v>972</v>
      </c>
      <c r="F25" s="48" t="s">
        <v>1312</v>
      </c>
      <c r="G25" s="48" t="s">
        <v>1421</v>
      </c>
      <c r="H25" s="48" t="s">
        <v>984</v>
      </c>
      <c r="I25" s="48" t="s">
        <v>22</v>
      </c>
      <c r="J25" s="48" t="s">
        <v>246</v>
      </c>
      <c r="K25" s="49" t="s">
        <v>60</v>
      </c>
      <c r="L25" s="48" t="s">
        <v>501</v>
      </c>
      <c r="M25" s="48">
        <v>62</v>
      </c>
      <c r="N25" s="48">
        <v>116042</v>
      </c>
      <c r="O25" s="49" t="s">
        <v>345</v>
      </c>
      <c r="P25" s="49">
        <v>55.4</v>
      </c>
      <c r="Q25" s="49" t="s">
        <v>77</v>
      </c>
      <c r="R25" s="49" t="s">
        <v>346</v>
      </c>
      <c r="S25" s="49" t="s">
        <v>77</v>
      </c>
      <c r="T25" s="49" t="s">
        <v>346</v>
      </c>
      <c r="U25" s="49" t="s">
        <v>77</v>
      </c>
      <c r="V25" s="49" t="s">
        <v>346</v>
      </c>
    </row>
    <row r="26" spans="1:22" ht="63.75">
      <c r="A26" s="49">
        <v>24</v>
      </c>
      <c r="B26" s="48" t="s">
        <v>1188</v>
      </c>
      <c r="C26" s="48" t="s">
        <v>985</v>
      </c>
      <c r="D26" s="49"/>
      <c r="E26" s="48" t="s">
        <v>986</v>
      </c>
      <c r="F26" s="48" t="s">
        <v>1313</v>
      </c>
      <c r="G26" s="48" t="s">
        <v>1422</v>
      </c>
      <c r="H26" s="48" t="s">
        <v>987</v>
      </c>
      <c r="I26" s="48" t="s">
        <v>15</v>
      </c>
      <c r="J26" s="48" t="s">
        <v>244</v>
      </c>
      <c r="K26" s="49" t="s">
        <v>60</v>
      </c>
      <c r="L26" s="48" t="s">
        <v>501</v>
      </c>
      <c r="M26" s="48">
        <v>64</v>
      </c>
      <c r="N26" s="48">
        <v>116089</v>
      </c>
      <c r="O26" s="49" t="s">
        <v>345</v>
      </c>
      <c r="P26" s="49">
        <v>63</v>
      </c>
      <c r="Q26" s="49" t="s">
        <v>77</v>
      </c>
      <c r="R26" s="49" t="s">
        <v>346</v>
      </c>
      <c r="S26" s="49" t="s">
        <v>77</v>
      </c>
      <c r="T26" s="49" t="s">
        <v>346</v>
      </c>
      <c r="U26" s="49" t="s">
        <v>77</v>
      </c>
      <c r="V26" s="49" t="s">
        <v>346</v>
      </c>
    </row>
    <row r="27" spans="1:22" ht="51">
      <c r="A27" s="49">
        <v>25</v>
      </c>
      <c r="B27" s="48" t="s">
        <v>1188</v>
      </c>
      <c r="C27" s="48" t="s">
        <v>988</v>
      </c>
      <c r="D27" s="48"/>
      <c r="E27" s="48"/>
      <c r="F27" s="48" t="s">
        <v>1301</v>
      </c>
      <c r="G27" s="48" t="s">
        <v>1423</v>
      </c>
      <c r="H27" s="48" t="s">
        <v>989</v>
      </c>
      <c r="I27" s="48" t="s">
        <v>22</v>
      </c>
      <c r="J27" s="48" t="s">
        <v>245</v>
      </c>
      <c r="K27" s="49" t="s">
        <v>60</v>
      </c>
      <c r="L27" s="48" t="s">
        <v>501</v>
      </c>
      <c r="M27" s="48">
        <v>58</v>
      </c>
      <c r="N27" s="48">
        <v>116035</v>
      </c>
      <c r="O27" s="49" t="s">
        <v>345</v>
      </c>
      <c r="P27" s="49">
        <v>62.4</v>
      </c>
      <c r="Q27" s="49" t="s">
        <v>77</v>
      </c>
      <c r="R27" s="49" t="s">
        <v>346</v>
      </c>
      <c r="S27" s="49" t="s">
        <v>77</v>
      </c>
      <c r="T27" s="49" t="s">
        <v>346</v>
      </c>
      <c r="U27" s="49" t="s">
        <v>77</v>
      </c>
      <c r="V27" s="49" t="s">
        <v>346</v>
      </c>
    </row>
    <row r="28" spans="1:22" ht="51">
      <c r="A28" s="49">
        <v>26</v>
      </c>
      <c r="B28" s="48" t="s">
        <v>1188</v>
      </c>
      <c r="C28" s="48" t="s">
        <v>990</v>
      </c>
      <c r="D28" s="48" t="s">
        <v>317</v>
      </c>
      <c r="E28" s="48"/>
      <c r="F28" s="48" t="s">
        <v>1314</v>
      </c>
      <c r="G28" s="48" t="s">
        <v>1424</v>
      </c>
      <c r="H28" s="48" t="s">
        <v>991</v>
      </c>
      <c r="I28" s="48" t="s">
        <v>22</v>
      </c>
      <c r="J28" s="48" t="s">
        <v>245</v>
      </c>
      <c r="K28" s="49" t="s">
        <v>60</v>
      </c>
      <c r="L28" s="48" t="s">
        <v>501</v>
      </c>
      <c r="M28" s="48">
        <v>63</v>
      </c>
      <c r="N28" s="48">
        <v>116091</v>
      </c>
      <c r="O28" s="49" t="s">
        <v>345</v>
      </c>
      <c r="P28" s="49">
        <v>60</v>
      </c>
      <c r="Q28" s="49" t="s">
        <v>77</v>
      </c>
      <c r="R28" s="49" t="s">
        <v>346</v>
      </c>
      <c r="S28" s="49" t="s">
        <v>77</v>
      </c>
      <c r="T28" s="49" t="s">
        <v>346</v>
      </c>
      <c r="U28" s="49" t="s">
        <v>77</v>
      </c>
      <c r="V28" s="49" t="s">
        <v>346</v>
      </c>
    </row>
    <row r="29" spans="1:22" ht="63.75">
      <c r="A29" s="49">
        <v>27</v>
      </c>
      <c r="B29" s="48" t="s">
        <v>1188</v>
      </c>
      <c r="C29" s="48" t="s">
        <v>992</v>
      </c>
      <c r="D29" s="48" t="s">
        <v>993</v>
      </c>
      <c r="E29" s="48"/>
      <c r="F29" s="48" t="s">
        <v>1315</v>
      </c>
      <c r="G29" s="48" t="s">
        <v>1425</v>
      </c>
      <c r="H29" s="48" t="s">
        <v>994</v>
      </c>
      <c r="I29" s="48" t="s">
        <v>22</v>
      </c>
      <c r="J29" s="48" t="s">
        <v>245</v>
      </c>
      <c r="K29" s="49" t="s">
        <v>60</v>
      </c>
      <c r="L29" s="48" t="s">
        <v>501</v>
      </c>
      <c r="M29" s="48">
        <v>61</v>
      </c>
      <c r="N29" s="48">
        <v>116027</v>
      </c>
      <c r="O29" s="49" t="s">
        <v>345</v>
      </c>
      <c r="P29" s="49">
        <v>72</v>
      </c>
      <c r="Q29" s="49" t="s">
        <v>77</v>
      </c>
      <c r="R29" s="49" t="s">
        <v>346</v>
      </c>
      <c r="S29" s="49" t="s">
        <v>77</v>
      </c>
      <c r="T29" s="49" t="s">
        <v>346</v>
      </c>
      <c r="U29" s="49" t="s">
        <v>77</v>
      </c>
      <c r="V29" s="49" t="s">
        <v>346</v>
      </c>
    </row>
    <row r="30" spans="1:22" ht="63.75">
      <c r="A30" s="49">
        <v>28</v>
      </c>
      <c r="B30" s="48" t="s">
        <v>1188</v>
      </c>
      <c r="C30" s="48" t="s">
        <v>995</v>
      </c>
      <c r="D30" s="48" t="s">
        <v>85</v>
      </c>
      <c r="E30" s="48" t="s">
        <v>690</v>
      </c>
      <c r="F30" s="48" t="s">
        <v>1316</v>
      </c>
      <c r="G30" s="48" t="s">
        <v>1426</v>
      </c>
      <c r="H30" s="48" t="s">
        <v>996</v>
      </c>
      <c r="I30" s="48" t="s">
        <v>22</v>
      </c>
      <c r="J30" s="48" t="s">
        <v>76</v>
      </c>
      <c r="K30" s="49" t="s">
        <v>60</v>
      </c>
      <c r="L30" s="48" t="s">
        <v>501</v>
      </c>
      <c r="M30" s="48">
        <v>65</v>
      </c>
      <c r="N30" s="48">
        <v>116016</v>
      </c>
      <c r="O30" s="49" t="s">
        <v>345</v>
      </c>
      <c r="P30" s="49">
        <v>65.599999999999994</v>
      </c>
      <c r="Q30" s="49" t="s">
        <v>77</v>
      </c>
      <c r="R30" s="49" t="s">
        <v>346</v>
      </c>
      <c r="S30" s="49" t="s">
        <v>77</v>
      </c>
      <c r="T30" s="49" t="s">
        <v>346</v>
      </c>
      <c r="U30" s="49" t="s">
        <v>77</v>
      </c>
      <c r="V30" s="49" t="s">
        <v>346</v>
      </c>
    </row>
    <row r="31" spans="1:22" ht="51">
      <c r="A31" s="49">
        <v>29</v>
      </c>
      <c r="B31" s="48" t="s">
        <v>1188</v>
      </c>
      <c r="C31" s="48" t="s">
        <v>997</v>
      </c>
      <c r="D31" s="48" t="s">
        <v>317</v>
      </c>
      <c r="E31" s="48"/>
      <c r="F31" s="48" t="s">
        <v>1317</v>
      </c>
      <c r="G31" s="48" t="s">
        <v>1427</v>
      </c>
      <c r="H31" s="48" t="s">
        <v>998</v>
      </c>
      <c r="I31" s="48" t="s">
        <v>22</v>
      </c>
      <c r="J31" s="48" t="s">
        <v>76</v>
      </c>
      <c r="K31" s="49" t="s">
        <v>60</v>
      </c>
      <c r="L31" s="48" t="s">
        <v>501</v>
      </c>
      <c r="M31" s="48">
        <v>63</v>
      </c>
      <c r="N31" s="48">
        <v>116015</v>
      </c>
      <c r="O31" s="49" t="s">
        <v>345</v>
      </c>
      <c r="P31" s="49">
        <v>63</v>
      </c>
      <c r="Q31" s="49" t="s">
        <v>77</v>
      </c>
      <c r="R31" s="49" t="s">
        <v>346</v>
      </c>
      <c r="S31" s="49" t="s">
        <v>77</v>
      </c>
      <c r="T31" s="49" t="s">
        <v>346</v>
      </c>
      <c r="U31" s="49" t="s">
        <v>77</v>
      </c>
      <c r="V31" s="49" t="s">
        <v>346</v>
      </c>
    </row>
    <row r="32" spans="1:22" ht="51">
      <c r="A32" s="49">
        <v>30</v>
      </c>
      <c r="B32" s="48" t="s">
        <v>1188</v>
      </c>
      <c r="C32" s="48" t="s">
        <v>999</v>
      </c>
      <c r="D32" s="49"/>
      <c r="E32" s="48" t="s">
        <v>1000</v>
      </c>
      <c r="F32" s="48" t="s">
        <v>1318</v>
      </c>
      <c r="G32" s="48" t="s">
        <v>1428</v>
      </c>
      <c r="H32" s="48" t="s">
        <v>1001</v>
      </c>
      <c r="I32" s="48" t="s">
        <v>15</v>
      </c>
      <c r="J32" s="48" t="s">
        <v>246</v>
      </c>
      <c r="K32" s="49" t="s">
        <v>60</v>
      </c>
      <c r="L32" s="48" t="s">
        <v>501</v>
      </c>
      <c r="M32" s="48">
        <v>65</v>
      </c>
      <c r="N32" s="48">
        <v>116099</v>
      </c>
      <c r="O32" s="49" t="s">
        <v>345</v>
      </c>
      <c r="P32" s="49">
        <v>58</v>
      </c>
      <c r="Q32" s="49" t="s">
        <v>77</v>
      </c>
      <c r="R32" s="49" t="s">
        <v>346</v>
      </c>
      <c r="S32" s="49" t="s">
        <v>77</v>
      </c>
      <c r="T32" s="49" t="s">
        <v>346</v>
      </c>
      <c r="U32" s="49" t="s">
        <v>77</v>
      </c>
      <c r="V32" s="49" t="s">
        <v>346</v>
      </c>
    </row>
    <row r="33" spans="1:22" ht="51">
      <c r="A33" s="49">
        <v>31</v>
      </c>
      <c r="B33" s="48" t="s">
        <v>1188</v>
      </c>
      <c r="C33" s="48" t="s">
        <v>1002</v>
      </c>
      <c r="D33" s="48" t="s">
        <v>119</v>
      </c>
      <c r="E33" s="48"/>
      <c r="F33" s="48" t="s">
        <v>1319</v>
      </c>
      <c r="G33" s="48" t="s">
        <v>1411</v>
      </c>
      <c r="H33" s="48" t="s">
        <v>1003</v>
      </c>
      <c r="I33" s="48" t="s">
        <v>22</v>
      </c>
      <c r="J33" s="48" t="s">
        <v>246</v>
      </c>
      <c r="K33" s="49" t="s">
        <v>60</v>
      </c>
      <c r="L33" s="48" t="s">
        <v>501</v>
      </c>
      <c r="M33" s="48">
        <v>63</v>
      </c>
      <c r="N33" s="48">
        <v>116102</v>
      </c>
      <c r="O33" s="49" t="s">
        <v>345</v>
      </c>
      <c r="P33" s="49">
        <v>77.8</v>
      </c>
      <c r="Q33" s="49" t="s">
        <v>77</v>
      </c>
      <c r="R33" s="49" t="s">
        <v>346</v>
      </c>
      <c r="S33" s="49" t="s">
        <v>77</v>
      </c>
      <c r="T33" s="49" t="s">
        <v>346</v>
      </c>
      <c r="U33" s="49" t="s">
        <v>77</v>
      </c>
      <c r="V33" s="49" t="s">
        <v>346</v>
      </c>
    </row>
    <row r="34" spans="1:22" ht="51">
      <c r="A34" s="49">
        <v>32</v>
      </c>
      <c r="B34" s="48" t="s">
        <v>1188</v>
      </c>
      <c r="C34" s="48" t="s">
        <v>1004</v>
      </c>
      <c r="D34" s="48" t="s">
        <v>1005</v>
      </c>
      <c r="E34" s="48" t="s">
        <v>1006</v>
      </c>
      <c r="F34" s="48" t="s">
        <v>1320</v>
      </c>
      <c r="G34" s="48" t="s">
        <v>1278</v>
      </c>
      <c r="H34" s="48" t="s">
        <v>1007</v>
      </c>
      <c r="I34" s="48" t="s">
        <v>36</v>
      </c>
      <c r="J34" s="48" t="s">
        <v>246</v>
      </c>
      <c r="K34" s="49" t="s">
        <v>60</v>
      </c>
      <c r="L34" s="48" t="s">
        <v>501</v>
      </c>
      <c r="M34" s="48">
        <v>62</v>
      </c>
      <c r="N34" s="48">
        <v>116081</v>
      </c>
      <c r="O34" s="49" t="s">
        <v>345</v>
      </c>
      <c r="P34" s="49">
        <v>69.8</v>
      </c>
      <c r="Q34" s="49" t="s">
        <v>77</v>
      </c>
      <c r="R34" s="49" t="s">
        <v>346</v>
      </c>
      <c r="S34" s="49" t="s">
        <v>77</v>
      </c>
      <c r="T34" s="49" t="s">
        <v>346</v>
      </c>
      <c r="U34" s="49" t="s">
        <v>77</v>
      </c>
      <c r="V34" s="49" t="s">
        <v>346</v>
      </c>
    </row>
    <row r="35" spans="1:22" ht="51">
      <c r="A35" s="49">
        <v>33</v>
      </c>
      <c r="B35" s="48" t="s">
        <v>1188</v>
      </c>
      <c r="C35" s="48" t="s">
        <v>1008</v>
      </c>
      <c r="D35" s="49"/>
      <c r="E35" s="48" t="s">
        <v>972</v>
      </c>
      <c r="F35" s="48" t="s">
        <v>1321</v>
      </c>
      <c r="G35" s="48" t="s">
        <v>1429</v>
      </c>
      <c r="H35" s="48" t="s">
        <v>1009</v>
      </c>
      <c r="I35" s="48" t="s">
        <v>22</v>
      </c>
      <c r="J35" s="48" t="s">
        <v>246</v>
      </c>
      <c r="K35" s="49" t="s">
        <v>60</v>
      </c>
      <c r="L35" s="48" t="s">
        <v>501</v>
      </c>
      <c r="M35" s="48">
        <v>60</v>
      </c>
      <c r="N35" s="48">
        <v>116058</v>
      </c>
      <c r="O35" s="49" t="s">
        <v>345</v>
      </c>
      <c r="P35" s="49">
        <v>66.3</v>
      </c>
      <c r="Q35" s="49" t="s">
        <v>77</v>
      </c>
      <c r="R35" s="49" t="s">
        <v>346</v>
      </c>
      <c r="S35" s="49" t="s">
        <v>77</v>
      </c>
      <c r="T35" s="49" t="s">
        <v>346</v>
      </c>
      <c r="U35" s="49" t="s">
        <v>77</v>
      </c>
      <c r="V35" s="49" t="s">
        <v>346</v>
      </c>
    </row>
    <row r="36" spans="1:22" ht="51">
      <c r="A36" s="49">
        <v>34</v>
      </c>
      <c r="B36" s="48" t="s">
        <v>1188</v>
      </c>
      <c r="C36" s="48" t="s">
        <v>1010</v>
      </c>
      <c r="D36" s="48" t="s">
        <v>119</v>
      </c>
      <c r="E36" s="48"/>
      <c r="F36" s="48" t="s">
        <v>1322</v>
      </c>
      <c r="G36" s="48" t="s">
        <v>623</v>
      </c>
      <c r="H36" s="48" t="s">
        <v>1011</v>
      </c>
      <c r="I36" s="48" t="s">
        <v>22</v>
      </c>
      <c r="J36" s="48" t="s">
        <v>246</v>
      </c>
      <c r="K36" s="49" t="s">
        <v>60</v>
      </c>
      <c r="L36" s="48" t="s">
        <v>501</v>
      </c>
      <c r="M36" s="48">
        <v>65</v>
      </c>
      <c r="N36" s="48">
        <v>116059</v>
      </c>
      <c r="O36" s="49" t="s">
        <v>345</v>
      </c>
      <c r="P36" s="49">
        <v>61</v>
      </c>
      <c r="Q36" s="49" t="s">
        <v>77</v>
      </c>
      <c r="R36" s="49" t="s">
        <v>346</v>
      </c>
      <c r="S36" s="49" t="s">
        <v>77</v>
      </c>
      <c r="T36" s="49" t="s">
        <v>346</v>
      </c>
      <c r="U36" s="49" t="s">
        <v>77</v>
      </c>
      <c r="V36" s="49" t="s">
        <v>346</v>
      </c>
    </row>
    <row r="37" spans="1:22" ht="51">
      <c r="A37" s="49">
        <v>35</v>
      </c>
      <c r="B37" s="48" t="s">
        <v>1188</v>
      </c>
      <c r="C37" s="48" t="s">
        <v>1012</v>
      </c>
      <c r="D37" s="49"/>
      <c r="E37" s="48" t="s">
        <v>1013</v>
      </c>
      <c r="F37" s="48" t="s">
        <v>1323</v>
      </c>
      <c r="G37" s="48" t="s">
        <v>1430</v>
      </c>
      <c r="H37" s="48" t="s">
        <v>1014</v>
      </c>
      <c r="I37" s="48" t="s">
        <v>22</v>
      </c>
      <c r="J37" s="48" t="s">
        <v>76</v>
      </c>
      <c r="K37" s="49" t="s">
        <v>60</v>
      </c>
      <c r="L37" s="48" t="s">
        <v>501</v>
      </c>
      <c r="M37" s="48">
        <v>63</v>
      </c>
      <c r="N37" s="48">
        <v>116062</v>
      </c>
      <c r="O37" s="49" t="s">
        <v>345</v>
      </c>
      <c r="P37" s="49">
        <v>70.2</v>
      </c>
      <c r="Q37" s="49" t="s">
        <v>77</v>
      </c>
      <c r="R37" s="49" t="s">
        <v>346</v>
      </c>
      <c r="S37" s="49" t="s">
        <v>77</v>
      </c>
      <c r="T37" s="49" t="s">
        <v>346</v>
      </c>
      <c r="U37" s="49" t="s">
        <v>77</v>
      </c>
      <c r="V37" s="49" t="s">
        <v>346</v>
      </c>
    </row>
    <row r="38" spans="1:22" ht="51">
      <c r="A38" s="49">
        <v>36</v>
      </c>
      <c r="B38" s="48" t="s">
        <v>1188</v>
      </c>
      <c r="C38" s="48" t="s">
        <v>1015</v>
      </c>
      <c r="D38" s="48" t="s">
        <v>1016</v>
      </c>
      <c r="E38" s="48"/>
      <c r="F38" s="48" t="s">
        <v>1324</v>
      </c>
      <c r="G38" s="48" t="s">
        <v>1017</v>
      </c>
      <c r="H38" s="48" t="s">
        <v>1018</v>
      </c>
      <c r="I38" s="48" t="s">
        <v>15</v>
      </c>
      <c r="J38" s="48" t="s">
        <v>244</v>
      </c>
      <c r="K38" s="49" t="s">
        <v>60</v>
      </c>
      <c r="L38" s="48" t="s">
        <v>501</v>
      </c>
      <c r="M38" s="48">
        <v>65</v>
      </c>
      <c r="N38" s="48">
        <v>116036</v>
      </c>
      <c r="O38" s="49" t="s">
        <v>345</v>
      </c>
      <c r="P38" s="49">
        <v>78.400000000000006</v>
      </c>
      <c r="Q38" s="49" t="s">
        <v>77</v>
      </c>
      <c r="R38" s="49" t="s">
        <v>346</v>
      </c>
      <c r="S38" s="49" t="s">
        <v>77</v>
      </c>
      <c r="T38" s="49" t="s">
        <v>346</v>
      </c>
      <c r="U38" s="49" t="s">
        <v>77</v>
      </c>
      <c r="V38" s="49" t="s">
        <v>346</v>
      </c>
    </row>
    <row r="39" spans="1:22" ht="51">
      <c r="A39" s="49">
        <v>37</v>
      </c>
      <c r="B39" s="48" t="s">
        <v>1188</v>
      </c>
      <c r="C39" s="48" t="s">
        <v>1019</v>
      </c>
      <c r="D39" s="49"/>
      <c r="E39" s="48" t="s">
        <v>1020</v>
      </c>
      <c r="F39" s="48" t="s">
        <v>1325</v>
      </c>
      <c r="G39" s="48" t="s">
        <v>1431</v>
      </c>
      <c r="H39" s="48" t="s">
        <v>1021</v>
      </c>
      <c r="I39" s="48" t="s">
        <v>22</v>
      </c>
      <c r="J39" s="48" t="s">
        <v>246</v>
      </c>
      <c r="K39" s="49" t="s">
        <v>60</v>
      </c>
      <c r="L39" s="48" t="s">
        <v>501</v>
      </c>
      <c r="M39" s="48">
        <v>65</v>
      </c>
      <c r="N39" s="48">
        <v>116057</v>
      </c>
      <c r="O39" s="49" t="s">
        <v>345</v>
      </c>
      <c r="P39" s="49">
        <v>62.4</v>
      </c>
      <c r="Q39" s="49" t="s">
        <v>77</v>
      </c>
      <c r="R39" s="49" t="s">
        <v>346</v>
      </c>
      <c r="S39" s="49" t="s">
        <v>77</v>
      </c>
      <c r="T39" s="49" t="s">
        <v>346</v>
      </c>
      <c r="U39" s="49" t="s">
        <v>77</v>
      </c>
      <c r="V39" s="49" t="s">
        <v>346</v>
      </c>
    </row>
    <row r="40" spans="1:22" ht="51">
      <c r="A40" s="49">
        <v>38</v>
      </c>
      <c r="B40" s="48" t="s">
        <v>1188</v>
      </c>
      <c r="C40" s="48" t="s">
        <v>1022</v>
      </c>
      <c r="D40" s="48" t="s">
        <v>1023</v>
      </c>
      <c r="E40" s="48"/>
      <c r="F40" s="48" t="s">
        <v>1326</v>
      </c>
      <c r="G40" s="48" t="s">
        <v>1432</v>
      </c>
      <c r="H40" s="48" t="s">
        <v>1024</v>
      </c>
      <c r="I40" s="48" t="s">
        <v>22</v>
      </c>
      <c r="J40" s="48" t="s">
        <v>246</v>
      </c>
      <c r="K40" s="49" t="s">
        <v>60</v>
      </c>
      <c r="L40" s="48" t="s">
        <v>501</v>
      </c>
      <c r="M40" s="48">
        <v>66</v>
      </c>
      <c r="N40" s="48">
        <v>116069</v>
      </c>
      <c r="O40" s="49" t="s">
        <v>345</v>
      </c>
      <c r="P40" s="49">
        <v>65</v>
      </c>
      <c r="Q40" s="49" t="s">
        <v>77</v>
      </c>
      <c r="R40" s="49" t="s">
        <v>346</v>
      </c>
      <c r="S40" s="49" t="s">
        <v>77</v>
      </c>
      <c r="T40" s="49" t="s">
        <v>346</v>
      </c>
      <c r="U40" s="49" t="s">
        <v>77</v>
      </c>
      <c r="V40" s="49" t="s">
        <v>346</v>
      </c>
    </row>
    <row r="41" spans="1:22" ht="51">
      <c r="A41" s="49">
        <v>39</v>
      </c>
      <c r="B41" s="48" t="s">
        <v>1188</v>
      </c>
      <c r="C41" s="48" t="s">
        <v>1025</v>
      </c>
      <c r="D41" s="48"/>
      <c r="E41" s="48"/>
      <c r="F41" s="48" t="s">
        <v>1327</v>
      </c>
      <c r="G41" s="48" t="s">
        <v>1433</v>
      </c>
      <c r="H41" s="48" t="s">
        <v>1026</v>
      </c>
      <c r="I41" s="48" t="s">
        <v>22</v>
      </c>
      <c r="J41" s="48" t="s">
        <v>245</v>
      </c>
      <c r="K41" s="49" t="s">
        <v>60</v>
      </c>
      <c r="L41" s="48" t="s">
        <v>501</v>
      </c>
      <c r="M41" s="48">
        <v>73</v>
      </c>
      <c r="N41" s="48">
        <v>116030</v>
      </c>
      <c r="O41" s="49" t="s">
        <v>345</v>
      </c>
      <c r="P41" s="49">
        <v>65.400000000000006</v>
      </c>
      <c r="Q41" s="49" t="s">
        <v>77</v>
      </c>
      <c r="R41" s="49" t="s">
        <v>346</v>
      </c>
      <c r="S41" s="49" t="s">
        <v>77</v>
      </c>
      <c r="T41" s="49" t="s">
        <v>346</v>
      </c>
      <c r="U41" s="49" t="s">
        <v>77</v>
      </c>
      <c r="V41" s="49" t="s">
        <v>346</v>
      </c>
    </row>
    <row r="42" spans="1:22" ht="51">
      <c r="A42" s="49">
        <v>40</v>
      </c>
      <c r="B42" s="48" t="s">
        <v>1188</v>
      </c>
      <c r="C42" s="48" t="s">
        <v>1027</v>
      </c>
      <c r="D42" s="48"/>
      <c r="E42" s="48"/>
      <c r="F42" s="48" t="s">
        <v>1328</v>
      </c>
      <c r="G42" s="48" t="s">
        <v>1434</v>
      </c>
      <c r="H42" s="48" t="s">
        <v>1028</v>
      </c>
      <c r="I42" s="48" t="s">
        <v>22</v>
      </c>
      <c r="J42" s="48" t="s">
        <v>76</v>
      </c>
      <c r="K42" s="49" t="s">
        <v>60</v>
      </c>
      <c r="L42" s="48" t="s">
        <v>501</v>
      </c>
      <c r="M42" s="48">
        <v>60</v>
      </c>
      <c r="N42" s="48">
        <v>116146</v>
      </c>
      <c r="O42" s="49" t="s">
        <v>345</v>
      </c>
      <c r="P42" s="49">
        <v>67.2</v>
      </c>
      <c r="Q42" s="49" t="s">
        <v>77</v>
      </c>
      <c r="R42" s="49" t="s">
        <v>346</v>
      </c>
      <c r="S42" s="49" t="s">
        <v>77</v>
      </c>
      <c r="T42" s="49" t="s">
        <v>346</v>
      </c>
      <c r="U42" s="49" t="s">
        <v>77</v>
      </c>
      <c r="V42" s="49" t="s">
        <v>346</v>
      </c>
    </row>
    <row r="43" spans="1:22" ht="51">
      <c r="A43" s="49">
        <v>41</v>
      </c>
      <c r="B43" s="48" t="s">
        <v>1188</v>
      </c>
      <c r="C43" s="48" t="s">
        <v>1029</v>
      </c>
      <c r="D43" s="48" t="s">
        <v>119</v>
      </c>
      <c r="E43" s="48"/>
      <c r="F43" s="48" t="s">
        <v>1329</v>
      </c>
      <c r="G43" s="48" t="s">
        <v>1435</v>
      </c>
      <c r="H43" s="48" t="s">
        <v>1030</v>
      </c>
      <c r="I43" s="48" t="s">
        <v>22</v>
      </c>
      <c r="J43" s="48" t="s">
        <v>246</v>
      </c>
      <c r="K43" s="49" t="s">
        <v>60</v>
      </c>
      <c r="L43" s="48" t="s">
        <v>501</v>
      </c>
      <c r="M43" s="48">
        <v>71</v>
      </c>
      <c r="N43" s="48">
        <v>116022</v>
      </c>
      <c r="O43" s="49" t="s">
        <v>345</v>
      </c>
      <c r="P43" s="49">
        <v>61.4</v>
      </c>
      <c r="Q43" s="49" t="s">
        <v>77</v>
      </c>
      <c r="R43" s="49" t="s">
        <v>346</v>
      </c>
      <c r="S43" s="49" t="s">
        <v>77</v>
      </c>
      <c r="T43" s="49" t="s">
        <v>346</v>
      </c>
      <c r="U43" s="49" t="s">
        <v>77</v>
      </c>
      <c r="V43" s="49" t="s">
        <v>346</v>
      </c>
    </row>
    <row r="44" spans="1:22" ht="51">
      <c r="A44" s="49">
        <v>42</v>
      </c>
      <c r="B44" s="48" t="s">
        <v>1188</v>
      </c>
      <c r="C44" s="48" t="s">
        <v>1029</v>
      </c>
      <c r="D44" s="48" t="s">
        <v>119</v>
      </c>
      <c r="E44" s="48"/>
      <c r="F44" s="48" t="s">
        <v>1330</v>
      </c>
      <c r="G44" s="48" t="s">
        <v>1436</v>
      </c>
      <c r="H44" s="48" t="s">
        <v>1031</v>
      </c>
      <c r="I44" s="48" t="s">
        <v>22</v>
      </c>
      <c r="J44" s="48" t="s">
        <v>246</v>
      </c>
      <c r="K44" s="49" t="s">
        <v>60</v>
      </c>
      <c r="L44" s="48" t="s">
        <v>501</v>
      </c>
      <c r="M44" s="48">
        <v>64</v>
      </c>
      <c r="N44" s="48">
        <v>116041</v>
      </c>
      <c r="O44" s="49" t="s">
        <v>345</v>
      </c>
      <c r="P44" s="49">
        <v>65</v>
      </c>
      <c r="Q44" s="49" t="s">
        <v>77</v>
      </c>
      <c r="R44" s="49" t="s">
        <v>346</v>
      </c>
      <c r="S44" s="49" t="s">
        <v>77</v>
      </c>
      <c r="T44" s="49" t="s">
        <v>346</v>
      </c>
      <c r="U44" s="49" t="s">
        <v>77</v>
      </c>
      <c r="V44" s="49" t="s">
        <v>346</v>
      </c>
    </row>
    <row r="45" spans="1:22" ht="51">
      <c r="A45" s="49">
        <v>43</v>
      </c>
      <c r="B45" s="48" t="s">
        <v>1188</v>
      </c>
      <c r="C45" s="48" t="s">
        <v>1032</v>
      </c>
      <c r="D45" s="49"/>
      <c r="E45" s="48" t="s">
        <v>972</v>
      </c>
      <c r="F45" s="48" t="s">
        <v>1331</v>
      </c>
      <c r="G45" s="48" t="s">
        <v>1437</v>
      </c>
      <c r="H45" s="48" t="s">
        <v>1033</v>
      </c>
      <c r="I45" s="48" t="s">
        <v>22</v>
      </c>
      <c r="J45" s="48" t="s">
        <v>246</v>
      </c>
      <c r="K45" s="49" t="s">
        <v>60</v>
      </c>
      <c r="L45" s="48" t="s">
        <v>501</v>
      </c>
      <c r="M45" s="48">
        <v>66</v>
      </c>
      <c r="N45" s="48">
        <v>116094</v>
      </c>
      <c r="O45" s="49" t="s">
        <v>345</v>
      </c>
      <c r="P45" s="49">
        <v>61.2</v>
      </c>
      <c r="Q45" s="49" t="s">
        <v>77</v>
      </c>
      <c r="R45" s="49" t="s">
        <v>346</v>
      </c>
      <c r="S45" s="49" t="s">
        <v>77</v>
      </c>
      <c r="T45" s="49" t="s">
        <v>346</v>
      </c>
      <c r="U45" s="49" t="s">
        <v>77</v>
      </c>
      <c r="V45" s="49" t="s">
        <v>346</v>
      </c>
    </row>
    <row r="46" spans="1:22" ht="51">
      <c r="A46" s="49">
        <v>44</v>
      </c>
      <c r="B46" s="48" t="s">
        <v>1188</v>
      </c>
      <c r="C46" s="48" t="s">
        <v>1034</v>
      </c>
      <c r="D46" s="48" t="s">
        <v>517</v>
      </c>
      <c r="E46" s="48"/>
      <c r="F46" s="48" t="s">
        <v>1332</v>
      </c>
      <c r="G46" s="48" t="s">
        <v>1438</v>
      </c>
      <c r="H46" s="48" t="s">
        <v>1035</v>
      </c>
      <c r="I46" s="48" t="s">
        <v>22</v>
      </c>
      <c r="J46" s="48" t="s">
        <v>76</v>
      </c>
      <c r="K46" s="49" t="s">
        <v>60</v>
      </c>
      <c r="L46" s="48" t="s">
        <v>501</v>
      </c>
      <c r="M46" s="48">
        <v>63</v>
      </c>
      <c r="N46" s="48">
        <v>116139</v>
      </c>
      <c r="O46" s="49" t="s">
        <v>345</v>
      </c>
      <c r="P46" s="49">
        <v>70.400000000000006</v>
      </c>
      <c r="Q46" s="49" t="s">
        <v>77</v>
      </c>
      <c r="R46" s="49" t="s">
        <v>346</v>
      </c>
      <c r="S46" s="49" t="s">
        <v>77</v>
      </c>
      <c r="T46" s="49" t="s">
        <v>346</v>
      </c>
      <c r="U46" s="49" t="s">
        <v>77</v>
      </c>
      <c r="V46" s="49" t="s">
        <v>346</v>
      </c>
    </row>
    <row r="47" spans="1:22" ht="51">
      <c r="A47" s="49">
        <v>45</v>
      </c>
      <c r="B47" s="48" t="s">
        <v>1188</v>
      </c>
      <c r="C47" s="48" t="s">
        <v>1036</v>
      </c>
      <c r="D47" s="49"/>
      <c r="E47" s="48" t="s">
        <v>283</v>
      </c>
      <c r="F47" s="48" t="s">
        <v>1333</v>
      </c>
      <c r="G47" s="48" t="s">
        <v>1413</v>
      </c>
      <c r="H47" s="48" t="s">
        <v>1037</v>
      </c>
      <c r="I47" s="48" t="s">
        <v>22</v>
      </c>
      <c r="J47" s="48" t="s">
        <v>76</v>
      </c>
      <c r="K47" s="49" t="s">
        <v>60</v>
      </c>
      <c r="L47" s="48" t="s">
        <v>501</v>
      </c>
      <c r="M47" s="48">
        <v>71</v>
      </c>
      <c r="N47" s="48">
        <v>116098</v>
      </c>
      <c r="O47" s="49" t="s">
        <v>345</v>
      </c>
      <c r="P47" s="49">
        <v>75.400000000000006</v>
      </c>
      <c r="Q47" s="49" t="s">
        <v>77</v>
      </c>
      <c r="R47" s="49" t="s">
        <v>346</v>
      </c>
      <c r="S47" s="49" t="s">
        <v>77</v>
      </c>
      <c r="T47" s="49" t="s">
        <v>346</v>
      </c>
      <c r="U47" s="49" t="s">
        <v>77</v>
      </c>
      <c r="V47" s="49" t="s">
        <v>346</v>
      </c>
    </row>
    <row r="48" spans="1:22" ht="51">
      <c r="A48" s="49">
        <v>46</v>
      </c>
      <c r="B48" s="48" t="s">
        <v>1188</v>
      </c>
      <c r="C48" s="48" t="s">
        <v>1038</v>
      </c>
      <c r="D48" s="49"/>
      <c r="E48" s="48" t="s">
        <v>1039</v>
      </c>
      <c r="F48" s="48" t="s">
        <v>1334</v>
      </c>
      <c r="G48" s="48" t="s">
        <v>1439</v>
      </c>
      <c r="H48" s="48" t="s">
        <v>1040</v>
      </c>
      <c r="I48" s="48" t="s">
        <v>22</v>
      </c>
      <c r="J48" s="48" t="s">
        <v>76</v>
      </c>
      <c r="K48" s="49" t="s">
        <v>60</v>
      </c>
      <c r="L48" s="48" t="s">
        <v>501</v>
      </c>
      <c r="M48" s="48">
        <v>71</v>
      </c>
      <c r="N48" s="48">
        <v>116056</v>
      </c>
      <c r="O48" s="49" t="s">
        <v>345</v>
      </c>
      <c r="P48" s="49">
        <v>72.2</v>
      </c>
      <c r="Q48" s="49" t="s">
        <v>77</v>
      </c>
      <c r="R48" s="49" t="s">
        <v>346</v>
      </c>
      <c r="S48" s="49" t="s">
        <v>77</v>
      </c>
      <c r="T48" s="49" t="s">
        <v>346</v>
      </c>
      <c r="U48" s="49" t="s">
        <v>77</v>
      </c>
      <c r="V48" s="49" t="s">
        <v>346</v>
      </c>
    </row>
    <row r="49" spans="1:22" ht="51">
      <c r="A49" s="49">
        <v>47</v>
      </c>
      <c r="B49" s="48" t="s">
        <v>1188</v>
      </c>
      <c r="C49" s="48" t="s">
        <v>1041</v>
      </c>
      <c r="D49" s="48" t="s">
        <v>119</v>
      </c>
      <c r="E49" s="48"/>
      <c r="F49" s="48" t="s">
        <v>1335</v>
      </c>
      <c r="G49" s="48" t="s">
        <v>1440</v>
      </c>
      <c r="H49" s="48" t="s">
        <v>1042</v>
      </c>
      <c r="I49" s="48" t="s">
        <v>22</v>
      </c>
      <c r="J49" s="48" t="s">
        <v>76</v>
      </c>
      <c r="K49" s="49" t="s">
        <v>60</v>
      </c>
      <c r="L49" s="48" t="s">
        <v>501</v>
      </c>
      <c r="M49" s="48">
        <v>66</v>
      </c>
      <c r="N49" s="48">
        <v>116077</v>
      </c>
      <c r="O49" s="49" t="s">
        <v>345</v>
      </c>
      <c r="P49" s="49">
        <v>67</v>
      </c>
      <c r="Q49" s="49" t="s">
        <v>77</v>
      </c>
      <c r="R49" s="49" t="s">
        <v>346</v>
      </c>
      <c r="S49" s="49" t="s">
        <v>77</v>
      </c>
      <c r="T49" s="49" t="s">
        <v>346</v>
      </c>
      <c r="U49" s="49" t="s">
        <v>77</v>
      </c>
      <c r="V49" s="49" t="s">
        <v>346</v>
      </c>
    </row>
    <row r="50" spans="1:22" ht="51">
      <c r="A50" s="49">
        <v>48</v>
      </c>
      <c r="B50" s="48" t="s">
        <v>1188</v>
      </c>
      <c r="C50" s="48" t="s">
        <v>1043</v>
      </c>
      <c r="D50" s="48" t="s">
        <v>119</v>
      </c>
      <c r="E50" s="48"/>
      <c r="F50" s="48" t="s">
        <v>1336</v>
      </c>
      <c r="G50" s="48" t="s">
        <v>1423</v>
      </c>
      <c r="H50" s="48" t="s">
        <v>1044</v>
      </c>
      <c r="I50" s="48" t="s">
        <v>22</v>
      </c>
      <c r="J50" s="48" t="s">
        <v>76</v>
      </c>
      <c r="K50" s="49" t="s">
        <v>60</v>
      </c>
      <c r="L50" s="48" t="s">
        <v>501</v>
      </c>
      <c r="M50" s="48">
        <v>60</v>
      </c>
      <c r="N50" s="48">
        <v>116131</v>
      </c>
      <c r="O50" s="49" t="s">
        <v>345</v>
      </c>
      <c r="P50" s="49">
        <v>61.6</v>
      </c>
      <c r="Q50" s="49" t="s">
        <v>77</v>
      </c>
      <c r="R50" s="49" t="s">
        <v>346</v>
      </c>
      <c r="S50" s="49" t="s">
        <v>77</v>
      </c>
      <c r="T50" s="49" t="s">
        <v>346</v>
      </c>
      <c r="U50" s="49" t="s">
        <v>77</v>
      </c>
      <c r="V50" s="49" t="s">
        <v>346</v>
      </c>
    </row>
    <row r="51" spans="1:22" ht="51">
      <c r="A51" s="49">
        <v>49</v>
      </c>
      <c r="B51" s="48" t="s">
        <v>1188</v>
      </c>
      <c r="C51" s="48" t="s">
        <v>1045</v>
      </c>
      <c r="D51" s="48" t="s">
        <v>119</v>
      </c>
      <c r="E51" s="48"/>
      <c r="F51" s="48" t="s">
        <v>1337</v>
      </c>
      <c r="G51" s="48" t="s">
        <v>1441</v>
      </c>
      <c r="H51" s="48" t="s">
        <v>1046</v>
      </c>
      <c r="I51" s="48" t="s">
        <v>22</v>
      </c>
      <c r="J51" s="48" t="s">
        <v>246</v>
      </c>
      <c r="K51" s="49" t="s">
        <v>60</v>
      </c>
      <c r="L51" s="48" t="s">
        <v>501</v>
      </c>
      <c r="M51" s="48">
        <v>70</v>
      </c>
      <c r="N51" s="48">
        <v>116001</v>
      </c>
      <c r="O51" s="49" t="s">
        <v>345</v>
      </c>
      <c r="P51" s="49">
        <v>58.2</v>
      </c>
      <c r="Q51" s="49" t="s">
        <v>77</v>
      </c>
      <c r="R51" s="49" t="s">
        <v>346</v>
      </c>
      <c r="S51" s="49" t="s">
        <v>77</v>
      </c>
      <c r="T51" s="49" t="s">
        <v>346</v>
      </c>
      <c r="U51" s="49" t="s">
        <v>77</v>
      </c>
      <c r="V51" s="49" t="s">
        <v>346</v>
      </c>
    </row>
    <row r="52" spans="1:22" ht="51">
      <c r="A52" s="49">
        <v>50</v>
      </c>
      <c r="B52" s="48" t="s">
        <v>1188</v>
      </c>
      <c r="C52" s="48" t="s">
        <v>1045</v>
      </c>
      <c r="D52" s="48" t="s">
        <v>119</v>
      </c>
      <c r="E52" s="48"/>
      <c r="F52" s="48" t="s">
        <v>1338</v>
      </c>
      <c r="G52" s="48" t="s">
        <v>1442</v>
      </c>
      <c r="H52" s="48" t="s">
        <v>1047</v>
      </c>
      <c r="I52" s="48" t="s">
        <v>22</v>
      </c>
      <c r="J52" s="48" t="s">
        <v>245</v>
      </c>
      <c r="K52" s="49" t="s">
        <v>60</v>
      </c>
      <c r="L52" s="48" t="s">
        <v>501</v>
      </c>
      <c r="M52" s="48">
        <v>70</v>
      </c>
      <c r="N52" s="48">
        <v>116045</v>
      </c>
      <c r="O52" s="49" t="s">
        <v>345</v>
      </c>
      <c r="P52" s="49">
        <v>59</v>
      </c>
      <c r="Q52" s="49" t="s">
        <v>77</v>
      </c>
      <c r="R52" s="49" t="s">
        <v>346</v>
      </c>
      <c r="S52" s="49" t="s">
        <v>77</v>
      </c>
      <c r="T52" s="49" t="s">
        <v>346</v>
      </c>
      <c r="U52" s="49" t="s">
        <v>77</v>
      </c>
      <c r="V52" s="49" t="s">
        <v>346</v>
      </c>
    </row>
    <row r="53" spans="1:22" ht="51">
      <c r="A53" s="49">
        <v>51</v>
      </c>
      <c r="B53" s="48" t="s">
        <v>1188</v>
      </c>
      <c r="C53" s="48" t="s">
        <v>1048</v>
      </c>
      <c r="D53" s="49"/>
      <c r="E53" s="48" t="s">
        <v>1049</v>
      </c>
      <c r="F53" s="48" t="s">
        <v>1443</v>
      </c>
      <c r="G53" s="48" t="s">
        <v>1444</v>
      </c>
      <c r="H53" s="48" t="s">
        <v>1050</v>
      </c>
      <c r="I53" s="48" t="s">
        <v>22</v>
      </c>
      <c r="J53" s="48" t="s">
        <v>76</v>
      </c>
      <c r="K53" s="49" t="s">
        <v>60</v>
      </c>
      <c r="L53" s="48" t="s">
        <v>501</v>
      </c>
      <c r="M53" s="48">
        <v>60</v>
      </c>
      <c r="N53" s="48">
        <v>116083</v>
      </c>
      <c r="O53" s="49" t="s">
        <v>345</v>
      </c>
      <c r="P53" s="49">
        <v>72</v>
      </c>
      <c r="Q53" s="49" t="s">
        <v>77</v>
      </c>
      <c r="R53" s="49" t="s">
        <v>346</v>
      </c>
      <c r="S53" s="49" t="s">
        <v>77</v>
      </c>
      <c r="T53" s="49" t="s">
        <v>346</v>
      </c>
      <c r="U53" s="49" t="s">
        <v>77</v>
      </c>
      <c r="V53" s="49" t="s">
        <v>346</v>
      </c>
    </row>
    <row r="54" spans="1:22" ht="51">
      <c r="A54" s="49">
        <v>52</v>
      </c>
      <c r="B54" s="48" t="s">
        <v>1188</v>
      </c>
      <c r="C54" s="48" t="s">
        <v>1051</v>
      </c>
      <c r="D54" s="48" t="s">
        <v>517</v>
      </c>
      <c r="E54" s="48"/>
      <c r="F54" s="48" t="s">
        <v>1332</v>
      </c>
      <c r="G54" s="48" t="s">
        <v>1445</v>
      </c>
      <c r="H54" s="48" t="s">
        <v>1052</v>
      </c>
      <c r="I54" s="48" t="s">
        <v>22</v>
      </c>
      <c r="J54" s="48" t="s">
        <v>245</v>
      </c>
      <c r="K54" s="49" t="s">
        <v>60</v>
      </c>
      <c r="L54" s="48" t="s">
        <v>501</v>
      </c>
      <c r="M54" s="48">
        <v>65</v>
      </c>
      <c r="N54" s="48">
        <v>116020</v>
      </c>
      <c r="O54" s="49" t="s">
        <v>345</v>
      </c>
      <c r="P54" s="49">
        <v>67.2</v>
      </c>
      <c r="Q54" s="49" t="s">
        <v>77</v>
      </c>
      <c r="R54" s="49" t="s">
        <v>346</v>
      </c>
      <c r="S54" s="49" t="s">
        <v>77</v>
      </c>
      <c r="T54" s="49" t="s">
        <v>346</v>
      </c>
      <c r="U54" s="49" t="s">
        <v>77</v>
      </c>
      <c r="V54" s="49" t="s">
        <v>346</v>
      </c>
    </row>
    <row r="55" spans="1:22" ht="51">
      <c r="A55" s="49">
        <v>53</v>
      </c>
      <c r="B55" s="48" t="s">
        <v>1188</v>
      </c>
      <c r="C55" s="48" t="s">
        <v>1051</v>
      </c>
      <c r="D55" s="49"/>
      <c r="E55" s="48" t="s">
        <v>115</v>
      </c>
      <c r="F55" s="48" t="s">
        <v>1339</v>
      </c>
      <c r="G55" s="48" t="s">
        <v>1410</v>
      </c>
      <c r="H55" s="48" t="s">
        <v>1053</v>
      </c>
      <c r="I55" s="48" t="s">
        <v>22</v>
      </c>
      <c r="J55" s="48" t="s">
        <v>76</v>
      </c>
      <c r="K55" s="49" t="s">
        <v>60</v>
      </c>
      <c r="L55" s="48" t="s">
        <v>501</v>
      </c>
      <c r="M55" s="48">
        <v>61</v>
      </c>
      <c r="N55" s="48">
        <v>116101</v>
      </c>
      <c r="O55" s="49" t="s">
        <v>345</v>
      </c>
      <c r="P55" s="49">
        <v>71.400000000000006</v>
      </c>
      <c r="Q55" s="49" t="s">
        <v>77</v>
      </c>
      <c r="R55" s="49" t="s">
        <v>346</v>
      </c>
      <c r="S55" s="49" t="s">
        <v>77</v>
      </c>
      <c r="T55" s="49" t="s">
        <v>346</v>
      </c>
      <c r="U55" s="49" t="s">
        <v>77</v>
      </c>
      <c r="V55" s="49" t="s">
        <v>346</v>
      </c>
    </row>
    <row r="56" spans="1:22" ht="51">
      <c r="A56" s="49">
        <v>54</v>
      </c>
      <c r="B56" s="48" t="s">
        <v>1188</v>
      </c>
      <c r="C56" s="48" t="s">
        <v>1054</v>
      </c>
      <c r="D56" s="48"/>
      <c r="E56" s="48"/>
      <c r="F56" s="48" t="s">
        <v>1340</v>
      </c>
      <c r="G56" s="48" t="s">
        <v>1413</v>
      </c>
      <c r="H56" s="48" t="s">
        <v>1055</v>
      </c>
      <c r="I56" s="48" t="s">
        <v>22</v>
      </c>
      <c r="J56" s="48" t="s">
        <v>246</v>
      </c>
      <c r="K56" s="49" t="s">
        <v>60</v>
      </c>
      <c r="L56" s="48" t="s">
        <v>501</v>
      </c>
      <c r="M56" s="48">
        <v>61</v>
      </c>
      <c r="N56" s="48">
        <v>116129</v>
      </c>
      <c r="O56" s="49" t="s">
        <v>345</v>
      </c>
      <c r="P56" s="49">
        <v>62.4</v>
      </c>
      <c r="Q56" s="49" t="s">
        <v>77</v>
      </c>
      <c r="R56" s="49" t="s">
        <v>346</v>
      </c>
      <c r="S56" s="49" t="s">
        <v>77</v>
      </c>
      <c r="T56" s="49" t="s">
        <v>346</v>
      </c>
      <c r="U56" s="49" t="s">
        <v>77</v>
      </c>
      <c r="V56" s="49" t="s">
        <v>346</v>
      </c>
    </row>
    <row r="57" spans="1:22" ht="51">
      <c r="A57" s="49">
        <v>55</v>
      </c>
      <c r="B57" s="48" t="s">
        <v>1188</v>
      </c>
      <c r="C57" s="48" t="s">
        <v>1056</v>
      </c>
      <c r="D57" s="48" t="s">
        <v>119</v>
      </c>
      <c r="E57" s="48"/>
      <c r="F57" s="48" t="s">
        <v>1341</v>
      </c>
      <c r="G57" s="48" t="s">
        <v>1446</v>
      </c>
      <c r="H57" s="48" t="s">
        <v>1057</v>
      </c>
      <c r="I57" s="48" t="s">
        <v>22</v>
      </c>
      <c r="J57" s="48" t="s">
        <v>76</v>
      </c>
      <c r="K57" s="49" t="s">
        <v>60</v>
      </c>
      <c r="L57" s="48" t="s">
        <v>501</v>
      </c>
      <c r="M57" s="48">
        <v>70</v>
      </c>
      <c r="N57" s="48">
        <v>116141</v>
      </c>
      <c r="O57" s="49" t="s">
        <v>345</v>
      </c>
      <c r="P57" s="49">
        <v>74.2</v>
      </c>
      <c r="Q57" s="49" t="s">
        <v>77</v>
      </c>
      <c r="R57" s="49" t="s">
        <v>346</v>
      </c>
      <c r="S57" s="49" t="s">
        <v>77</v>
      </c>
      <c r="T57" s="49" t="s">
        <v>346</v>
      </c>
      <c r="U57" s="49" t="s">
        <v>77</v>
      </c>
      <c r="V57" s="49" t="s">
        <v>346</v>
      </c>
    </row>
    <row r="58" spans="1:22" ht="51">
      <c r="A58" s="49">
        <v>56</v>
      </c>
      <c r="B58" s="48" t="s">
        <v>1188</v>
      </c>
      <c r="C58" s="48" t="s">
        <v>1056</v>
      </c>
      <c r="D58" s="49"/>
      <c r="E58" s="48" t="s">
        <v>1058</v>
      </c>
      <c r="F58" s="48" t="s">
        <v>1342</v>
      </c>
      <c r="G58" s="48" t="s">
        <v>1447</v>
      </c>
      <c r="H58" s="48" t="s">
        <v>1059</v>
      </c>
      <c r="I58" s="48" t="s">
        <v>22</v>
      </c>
      <c r="J58" s="48" t="s">
        <v>246</v>
      </c>
      <c r="K58" s="49" t="s">
        <v>60</v>
      </c>
      <c r="L58" s="48" t="s">
        <v>501</v>
      </c>
      <c r="M58" s="48">
        <v>71</v>
      </c>
      <c r="N58" s="48">
        <v>116070</v>
      </c>
      <c r="O58" s="49" t="s">
        <v>345</v>
      </c>
      <c r="P58" s="49">
        <v>67.8</v>
      </c>
      <c r="Q58" s="49" t="s">
        <v>77</v>
      </c>
      <c r="R58" s="49" t="s">
        <v>346</v>
      </c>
      <c r="S58" s="49" t="s">
        <v>77</v>
      </c>
      <c r="T58" s="49" t="s">
        <v>346</v>
      </c>
      <c r="U58" s="49" t="s">
        <v>77</v>
      </c>
      <c r="V58" s="49" t="s">
        <v>346</v>
      </c>
    </row>
    <row r="59" spans="1:22" ht="51">
      <c r="A59" s="49">
        <v>57</v>
      </c>
      <c r="B59" s="48" t="s">
        <v>1188</v>
      </c>
      <c r="C59" s="48" t="s">
        <v>1060</v>
      </c>
      <c r="D59" s="48"/>
      <c r="E59" s="48"/>
      <c r="F59" s="48" t="s">
        <v>1343</v>
      </c>
      <c r="G59" s="48" t="s">
        <v>1448</v>
      </c>
      <c r="H59" s="48" t="s">
        <v>1061</v>
      </c>
      <c r="I59" s="48" t="s">
        <v>22</v>
      </c>
      <c r="J59" s="48" t="s">
        <v>246</v>
      </c>
      <c r="K59" s="49" t="s">
        <v>60</v>
      </c>
      <c r="L59" s="48" t="s">
        <v>501</v>
      </c>
      <c r="M59" s="48">
        <v>65</v>
      </c>
      <c r="N59" s="48">
        <v>116084</v>
      </c>
      <c r="O59" s="49" t="s">
        <v>345</v>
      </c>
      <c r="P59" s="49">
        <v>57.4</v>
      </c>
      <c r="Q59" s="49" t="s">
        <v>77</v>
      </c>
      <c r="R59" s="49" t="s">
        <v>346</v>
      </c>
      <c r="S59" s="49" t="s">
        <v>77</v>
      </c>
      <c r="T59" s="49" t="s">
        <v>346</v>
      </c>
      <c r="U59" s="49" t="s">
        <v>77</v>
      </c>
      <c r="V59" s="49" t="s">
        <v>346</v>
      </c>
    </row>
    <row r="60" spans="1:22" ht="51">
      <c r="A60" s="49">
        <v>58</v>
      </c>
      <c r="B60" s="48" t="s">
        <v>1188</v>
      </c>
      <c r="C60" s="48" t="s">
        <v>1062</v>
      </c>
      <c r="D60" s="49"/>
      <c r="E60" s="48" t="s">
        <v>283</v>
      </c>
      <c r="F60" s="48" t="s">
        <v>1344</v>
      </c>
      <c r="G60" s="48" t="s">
        <v>1449</v>
      </c>
      <c r="H60" s="48" t="s">
        <v>1063</v>
      </c>
      <c r="I60" s="48" t="s">
        <v>22</v>
      </c>
      <c r="J60" s="48" t="s">
        <v>76</v>
      </c>
      <c r="K60" s="49" t="s">
        <v>60</v>
      </c>
      <c r="L60" s="48" t="s">
        <v>501</v>
      </c>
      <c r="M60" s="48">
        <v>70</v>
      </c>
      <c r="N60" s="48">
        <v>116017</v>
      </c>
      <c r="O60" s="49" t="s">
        <v>345</v>
      </c>
      <c r="P60" s="49">
        <v>62.8</v>
      </c>
      <c r="Q60" s="49" t="s">
        <v>77</v>
      </c>
      <c r="R60" s="49" t="s">
        <v>346</v>
      </c>
      <c r="S60" s="49" t="s">
        <v>77</v>
      </c>
      <c r="T60" s="49" t="s">
        <v>346</v>
      </c>
      <c r="U60" s="49" t="s">
        <v>77</v>
      </c>
      <c r="V60" s="49" t="s">
        <v>346</v>
      </c>
    </row>
    <row r="61" spans="1:22" ht="51">
      <c r="A61" s="49">
        <v>59</v>
      </c>
      <c r="B61" s="48" t="s">
        <v>1188</v>
      </c>
      <c r="C61" s="48" t="s">
        <v>1064</v>
      </c>
      <c r="D61" s="49"/>
      <c r="E61" s="48" t="s">
        <v>342</v>
      </c>
      <c r="F61" s="48" t="s">
        <v>1345</v>
      </c>
      <c r="G61" s="48" t="s">
        <v>1450</v>
      </c>
      <c r="H61" s="48" t="s">
        <v>1065</v>
      </c>
      <c r="I61" s="48" t="s">
        <v>22</v>
      </c>
      <c r="J61" s="48" t="s">
        <v>76</v>
      </c>
      <c r="K61" s="49" t="s">
        <v>60</v>
      </c>
      <c r="L61" s="48" t="s">
        <v>501</v>
      </c>
      <c r="M61" s="48">
        <v>73</v>
      </c>
      <c r="N61" s="48">
        <v>116149</v>
      </c>
      <c r="O61" s="49" t="s">
        <v>345</v>
      </c>
      <c r="P61" s="49">
        <v>82</v>
      </c>
      <c r="Q61" s="49" t="s">
        <v>77</v>
      </c>
      <c r="R61" s="49" t="s">
        <v>346</v>
      </c>
      <c r="S61" s="49" t="s">
        <v>77</v>
      </c>
      <c r="T61" s="49" t="s">
        <v>346</v>
      </c>
      <c r="U61" s="49" t="s">
        <v>77</v>
      </c>
      <c r="V61" s="49" t="s">
        <v>346</v>
      </c>
    </row>
    <row r="62" spans="1:22" ht="51">
      <c r="A62" s="49">
        <v>60</v>
      </c>
      <c r="B62" s="48" t="s">
        <v>1188</v>
      </c>
      <c r="C62" s="48" t="s">
        <v>1066</v>
      </c>
      <c r="D62" s="48"/>
      <c r="E62" s="48"/>
      <c r="F62" s="48" t="s">
        <v>1346</v>
      </c>
      <c r="G62" s="48" t="s">
        <v>1451</v>
      </c>
      <c r="H62" s="48" t="s">
        <v>1067</v>
      </c>
      <c r="I62" s="48" t="s">
        <v>22</v>
      </c>
      <c r="J62" s="48" t="s">
        <v>244</v>
      </c>
      <c r="K62" s="49" t="s">
        <v>60</v>
      </c>
      <c r="L62" s="48" t="s">
        <v>501</v>
      </c>
      <c r="M62" s="48">
        <v>66</v>
      </c>
      <c r="N62" s="48">
        <v>116117</v>
      </c>
      <c r="O62" s="49" t="s">
        <v>345</v>
      </c>
      <c r="P62" s="49">
        <v>72.400000000000006</v>
      </c>
      <c r="Q62" s="49" t="s">
        <v>77</v>
      </c>
      <c r="R62" s="49" t="s">
        <v>346</v>
      </c>
      <c r="S62" s="49" t="s">
        <v>77</v>
      </c>
      <c r="T62" s="49" t="s">
        <v>346</v>
      </c>
      <c r="U62" s="49" t="s">
        <v>77</v>
      </c>
      <c r="V62" s="49" t="s">
        <v>346</v>
      </c>
    </row>
    <row r="63" spans="1:22" ht="51">
      <c r="A63" s="49">
        <v>61</v>
      </c>
      <c r="B63" s="48" t="s">
        <v>1188</v>
      </c>
      <c r="C63" s="48" t="s">
        <v>1068</v>
      </c>
      <c r="D63" s="49"/>
      <c r="E63" s="48" t="s">
        <v>591</v>
      </c>
      <c r="F63" s="48" t="s">
        <v>1347</v>
      </c>
      <c r="G63" s="48" t="s">
        <v>623</v>
      </c>
      <c r="H63" s="48" t="s">
        <v>1069</v>
      </c>
      <c r="I63" s="48" t="s">
        <v>22</v>
      </c>
      <c r="J63" s="48" t="s">
        <v>76</v>
      </c>
      <c r="K63" s="49" t="s">
        <v>60</v>
      </c>
      <c r="L63" s="48" t="s">
        <v>501</v>
      </c>
      <c r="M63" s="48">
        <v>62</v>
      </c>
      <c r="N63" s="48">
        <v>116010</v>
      </c>
      <c r="O63" s="49" t="s">
        <v>345</v>
      </c>
      <c r="P63" s="49">
        <v>81.2</v>
      </c>
      <c r="Q63" s="49" t="s">
        <v>77</v>
      </c>
      <c r="R63" s="49" t="s">
        <v>346</v>
      </c>
      <c r="S63" s="49" t="s">
        <v>77</v>
      </c>
      <c r="T63" s="49" t="s">
        <v>346</v>
      </c>
      <c r="U63" s="49" t="s">
        <v>77</v>
      </c>
      <c r="V63" s="49" t="s">
        <v>346</v>
      </c>
    </row>
    <row r="64" spans="1:22" ht="51">
      <c r="A64" s="49">
        <v>62</v>
      </c>
      <c r="B64" s="48" t="s">
        <v>1188</v>
      </c>
      <c r="C64" s="48" t="s">
        <v>1070</v>
      </c>
      <c r="D64" s="48"/>
      <c r="E64" s="48"/>
      <c r="F64" s="48" t="s">
        <v>1348</v>
      </c>
      <c r="G64" s="48" t="s">
        <v>1452</v>
      </c>
      <c r="H64" s="48" t="s">
        <v>1071</v>
      </c>
      <c r="I64" s="48" t="s">
        <v>22</v>
      </c>
      <c r="J64" s="48" t="s">
        <v>245</v>
      </c>
      <c r="K64" s="49" t="s">
        <v>60</v>
      </c>
      <c r="L64" s="48" t="s">
        <v>501</v>
      </c>
      <c r="M64" s="48">
        <v>75</v>
      </c>
      <c r="N64" s="48">
        <v>116048</v>
      </c>
      <c r="O64" s="49" t="s">
        <v>345</v>
      </c>
      <c r="P64" s="49">
        <v>57.2</v>
      </c>
      <c r="Q64" s="49" t="s">
        <v>77</v>
      </c>
      <c r="R64" s="49" t="s">
        <v>346</v>
      </c>
      <c r="S64" s="49" t="s">
        <v>77</v>
      </c>
      <c r="T64" s="49" t="s">
        <v>346</v>
      </c>
      <c r="U64" s="49" t="s">
        <v>77</v>
      </c>
      <c r="V64" s="49" t="s">
        <v>346</v>
      </c>
    </row>
    <row r="65" spans="1:22" ht="51">
      <c r="A65" s="49">
        <v>63</v>
      </c>
      <c r="B65" s="48" t="s">
        <v>1188</v>
      </c>
      <c r="C65" s="48" t="s">
        <v>1072</v>
      </c>
      <c r="D65" s="48" t="s">
        <v>317</v>
      </c>
      <c r="E65" s="48"/>
      <c r="F65" s="48" t="s">
        <v>1349</v>
      </c>
      <c r="G65" s="48" t="s">
        <v>1453</v>
      </c>
      <c r="H65" s="48" t="s">
        <v>1073</v>
      </c>
      <c r="I65" s="48" t="s">
        <v>22</v>
      </c>
      <c r="J65" s="48" t="s">
        <v>246</v>
      </c>
      <c r="K65" s="49" t="s">
        <v>60</v>
      </c>
      <c r="L65" s="48" t="s">
        <v>501</v>
      </c>
      <c r="M65" s="48">
        <v>60</v>
      </c>
      <c r="N65" s="48">
        <v>116148</v>
      </c>
      <c r="O65" s="49" t="s">
        <v>345</v>
      </c>
      <c r="P65" s="49">
        <v>68.400000000000006</v>
      </c>
      <c r="Q65" s="49" t="s">
        <v>77</v>
      </c>
      <c r="R65" s="49" t="s">
        <v>346</v>
      </c>
      <c r="S65" s="49" t="s">
        <v>77</v>
      </c>
      <c r="T65" s="49" t="s">
        <v>346</v>
      </c>
      <c r="U65" s="49" t="s">
        <v>77</v>
      </c>
      <c r="V65" s="49" t="s">
        <v>346</v>
      </c>
    </row>
    <row r="66" spans="1:22" ht="51">
      <c r="A66" s="49">
        <v>64</v>
      </c>
      <c r="B66" s="48" t="s">
        <v>1188</v>
      </c>
      <c r="C66" s="48" t="s">
        <v>546</v>
      </c>
      <c r="D66" s="48"/>
      <c r="E66" s="48"/>
      <c r="F66" s="48" t="s">
        <v>1350</v>
      </c>
      <c r="G66" s="48" t="s">
        <v>1425</v>
      </c>
      <c r="H66" s="48" t="s">
        <v>1074</v>
      </c>
      <c r="I66" s="48" t="s">
        <v>22</v>
      </c>
      <c r="J66" s="48" t="s">
        <v>246</v>
      </c>
      <c r="K66" s="49" t="s">
        <v>60</v>
      </c>
      <c r="L66" s="48" t="s">
        <v>501</v>
      </c>
      <c r="M66" s="48">
        <v>60</v>
      </c>
      <c r="N66" s="48">
        <v>116012</v>
      </c>
      <c r="O66" s="49" t="s">
        <v>345</v>
      </c>
      <c r="P66" s="49">
        <v>61.8</v>
      </c>
      <c r="Q66" s="49" t="s">
        <v>77</v>
      </c>
      <c r="R66" s="49" t="s">
        <v>346</v>
      </c>
      <c r="S66" s="49" t="s">
        <v>77</v>
      </c>
      <c r="T66" s="49" t="s">
        <v>346</v>
      </c>
      <c r="U66" s="49" t="s">
        <v>77</v>
      </c>
      <c r="V66" s="49" t="s">
        <v>346</v>
      </c>
    </row>
    <row r="67" spans="1:22" ht="51">
      <c r="A67" s="49">
        <v>65</v>
      </c>
      <c r="B67" s="48" t="s">
        <v>1188</v>
      </c>
      <c r="C67" s="48" t="s">
        <v>1075</v>
      </c>
      <c r="D67" s="48" t="s">
        <v>317</v>
      </c>
      <c r="E67" s="48"/>
      <c r="F67" s="48" t="s">
        <v>1351</v>
      </c>
      <c r="G67" s="48" t="s">
        <v>1406</v>
      </c>
      <c r="H67" s="48" t="s">
        <v>1076</v>
      </c>
      <c r="I67" s="48" t="s">
        <v>22</v>
      </c>
      <c r="J67" s="48" t="s">
        <v>245</v>
      </c>
      <c r="K67" s="49" t="s">
        <v>60</v>
      </c>
      <c r="L67" s="48" t="s">
        <v>501</v>
      </c>
      <c r="M67" s="48">
        <v>63</v>
      </c>
      <c r="N67" s="48">
        <v>116063</v>
      </c>
      <c r="O67" s="49" t="s">
        <v>345</v>
      </c>
      <c r="P67" s="49">
        <v>69.8</v>
      </c>
      <c r="Q67" s="49" t="s">
        <v>77</v>
      </c>
      <c r="R67" s="49" t="s">
        <v>346</v>
      </c>
      <c r="S67" s="49" t="s">
        <v>77</v>
      </c>
      <c r="T67" s="49" t="s">
        <v>346</v>
      </c>
      <c r="U67" s="49" t="s">
        <v>77</v>
      </c>
      <c r="V67" s="49" t="s">
        <v>346</v>
      </c>
    </row>
    <row r="68" spans="1:22" ht="51">
      <c r="A68" s="49">
        <v>66</v>
      </c>
      <c r="B68" s="48" t="s">
        <v>1188</v>
      </c>
      <c r="C68" s="48" t="s">
        <v>546</v>
      </c>
      <c r="D68" s="48"/>
      <c r="E68" s="48"/>
      <c r="F68" s="48" t="s">
        <v>1352</v>
      </c>
      <c r="G68" s="48" t="s">
        <v>1454</v>
      </c>
      <c r="H68" s="48" t="s">
        <v>1077</v>
      </c>
      <c r="I68" s="48" t="s">
        <v>22</v>
      </c>
      <c r="J68" s="48" t="s">
        <v>246</v>
      </c>
      <c r="K68" s="49" t="s">
        <v>60</v>
      </c>
      <c r="L68" s="48" t="s">
        <v>501</v>
      </c>
      <c r="M68" s="48">
        <v>66</v>
      </c>
      <c r="N68" s="48">
        <v>116046</v>
      </c>
      <c r="O68" s="49" t="s">
        <v>345</v>
      </c>
      <c r="P68" s="49">
        <v>70</v>
      </c>
      <c r="Q68" s="49" t="s">
        <v>77</v>
      </c>
      <c r="R68" s="49" t="s">
        <v>346</v>
      </c>
      <c r="S68" s="49" t="s">
        <v>77</v>
      </c>
      <c r="T68" s="49" t="s">
        <v>346</v>
      </c>
      <c r="U68" s="49" t="s">
        <v>77</v>
      </c>
      <c r="V68" s="49" t="s">
        <v>346</v>
      </c>
    </row>
    <row r="69" spans="1:22" ht="51">
      <c r="A69" s="49">
        <v>67</v>
      </c>
      <c r="B69" s="48" t="s">
        <v>1188</v>
      </c>
      <c r="C69" s="48" t="s">
        <v>1075</v>
      </c>
      <c r="D69" s="49"/>
      <c r="E69" s="48" t="s">
        <v>1078</v>
      </c>
      <c r="F69" s="48" t="s">
        <v>1353</v>
      </c>
      <c r="G69" s="48" t="s">
        <v>1455</v>
      </c>
      <c r="H69" s="48" t="s">
        <v>1079</v>
      </c>
      <c r="I69" s="48" t="s">
        <v>22</v>
      </c>
      <c r="J69" s="48" t="s">
        <v>245</v>
      </c>
      <c r="K69" s="49" t="s">
        <v>60</v>
      </c>
      <c r="L69" s="48" t="s">
        <v>501</v>
      </c>
      <c r="M69" s="48">
        <v>65</v>
      </c>
      <c r="N69" s="48">
        <v>116074</v>
      </c>
      <c r="O69" s="49" t="s">
        <v>345</v>
      </c>
      <c r="P69" s="49">
        <v>74.8</v>
      </c>
      <c r="Q69" s="49" t="s">
        <v>77</v>
      </c>
      <c r="R69" s="49" t="s">
        <v>346</v>
      </c>
      <c r="S69" s="49" t="s">
        <v>77</v>
      </c>
      <c r="T69" s="49" t="s">
        <v>346</v>
      </c>
      <c r="U69" s="49" t="s">
        <v>77</v>
      </c>
      <c r="V69" s="49" t="s">
        <v>346</v>
      </c>
    </row>
    <row r="70" spans="1:22" ht="51">
      <c r="A70" s="49">
        <v>68</v>
      </c>
      <c r="B70" s="48" t="s">
        <v>1188</v>
      </c>
      <c r="C70" s="48" t="s">
        <v>1080</v>
      </c>
      <c r="D70" s="48" t="s">
        <v>119</v>
      </c>
      <c r="E70" s="48"/>
      <c r="F70" s="48" t="s">
        <v>1354</v>
      </c>
      <c r="G70" s="48" t="s">
        <v>1456</v>
      </c>
      <c r="H70" s="48" t="s">
        <v>1081</v>
      </c>
      <c r="I70" s="48" t="s">
        <v>22</v>
      </c>
      <c r="J70" s="48" t="s">
        <v>245</v>
      </c>
      <c r="K70" s="49" t="s">
        <v>60</v>
      </c>
      <c r="L70" s="48" t="s">
        <v>501</v>
      </c>
      <c r="M70" s="48">
        <v>61</v>
      </c>
      <c r="N70" s="48">
        <v>116011</v>
      </c>
      <c r="O70" s="49" t="s">
        <v>345</v>
      </c>
      <c r="P70" s="49">
        <v>64.599999999999994</v>
      </c>
      <c r="Q70" s="49" t="s">
        <v>77</v>
      </c>
      <c r="R70" s="49" t="s">
        <v>346</v>
      </c>
      <c r="S70" s="49" t="s">
        <v>77</v>
      </c>
      <c r="T70" s="49" t="s">
        <v>346</v>
      </c>
      <c r="U70" s="49" t="s">
        <v>77</v>
      </c>
      <c r="V70" s="49" t="s">
        <v>346</v>
      </c>
    </row>
    <row r="71" spans="1:22" ht="51">
      <c r="A71" s="49">
        <v>69</v>
      </c>
      <c r="B71" s="48" t="s">
        <v>1188</v>
      </c>
      <c r="C71" s="48" t="s">
        <v>1082</v>
      </c>
      <c r="D71" s="48" t="s">
        <v>327</v>
      </c>
      <c r="E71" s="48"/>
      <c r="F71" s="48" t="s">
        <v>1355</v>
      </c>
      <c r="G71" s="48" t="s">
        <v>1457</v>
      </c>
      <c r="H71" s="48" t="s">
        <v>1083</v>
      </c>
      <c r="I71" s="48" t="s">
        <v>22</v>
      </c>
      <c r="J71" s="48" t="s">
        <v>245</v>
      </c>
      <c r="K71" s="49" t="s">
        <v>60</v>
      </c>
      <c r="L71" s="48" t="s">
        <v>501</v>
      </c>
      <c r="M71" s="48">
        <v>65</v>
      </c>
      <c r="N71" s="48">
        <v>116132</v>
      </c>
      <c r="O71" s="49" t="s">
        <v>345</v>
      </c>
      <c r="P71" s="49">
        <v>63.8</v>
      </c>
      <c r="Q71" s="49" t="s">
        <v>77</v>
      </c>
      <c r="R71" s="49" t="s">
        <v>346</v>
      </c>
      <c r="S71" s="49" t="s">
        <v>77</v>
      </c>
      <c r="T71" s="49" t="s">
        <v>346</v>
      </c>
      <c r="U71" s="49" t="s">
        <v>77</v>
      </c>
      <c r="V71" s="49" t="s">
        <v>346</v>
      </c>
    </row>
    <row r="72" spans="1:22" ht="51">
      <c r="A72" s="49">
        <v>70</v>
      </c>
      <c r="B72" s="48" t="s">
        <v>1188</v>
      </c>
      <c r="C72" s="48" t="s">
        <v>1084</v>
      </c>
      <c r="D72" s="48" t="s">
        <v>119</v>
      </c>
      <c r="E72" s="48"/>
      <c r="F72" s="48" t="s">
        <v>1356</v>
      </c>
      <c r="G72" s="48" t="s">
        <v>1458</v>
      </c>
      <c r="H72" s="48" t="s">
        <v>1085</v>
      </c>
      <c r="I72" s="48" t="s">
        <v>22</v>
      </c>
      <c r="J72" s="48" t="s">
        <v>76</v>
      </c>
      <c r="K72" s="49" t="s">
        <v>60</v>
      </c>
      <c r="L72" s="48" t="s">
        <v>501</v>
      </c>
      <c r="M72" s="48">
        <v>61</v>
      </c>
      <c r="N72" s="48">
        <v>116005</v>
      </c>
      <c r="O72" s="49" t="s">
        <v>345</v>
      </c>
      <c r="P72" s="49">
        <v>67.400000000000006</v>
      </c>
      <c r="Q72" s="49" t="s">
        <v>77</v>
      </c>
      <c r="R72" s="49" t="s">
        <v>346</v>
      </c>
      <c r="S72" s="49" t="s">
        <v>77</v>
      </c>
      <c r="T72" s="49" t="s">
        <v>346</v>
      </c>
      <c r="U72" s="49" t="s">
        <v>77</v>
      </c>
      <c r="V72" s="49" t="s">
        <v>346</v>
      </c>
    </row>
    <row r="73" spans="1:22" ht="51">
      <c r="A73" s="49">
        <v>71</v>
      </c>
      <c r="B73" s="48" t="s">
        <v>1188</v>
      </c>
      <c r="C73" s="48" t="s">
        <v>1086</v>
      </c>
      <c r="D73" s="48" t="s">
        <v>119</v>
      </c>
      <c r="E73" s="48"/>
      <c r="F73" s="48" t="s">
        <v>1357</v>
      </c>
      <c r="G73" s="48" t="s">
        <v>1459</v>
      </c>
      <c r="H73" s="48" t="s">
        <v>1087</v>
      </c>
      <c r="I73" s="48" t="s">
        <v>22</v>
      </c>
      <c r="J73" s="48" t="s">
        <v>246</v>
      </c>
      <c r="K73" s="49" t="s">
        <v>60</v>
      </c>
      <c r="L73" s="48" t="s">
        <v>501</v>
      </c>
      <c r="M73" s="48">
        <v>70</v>
      </c>
      <c r="N73" s="48">
        <v>116039</v>
      </c>
      <c r="O73" s="49" t="s">
        <v>345</v>
      </c>
      <c r="P73" s="49">
        <v>60.3</v>
      </c>
      <c r="Q73" s="49" t="s">
        <v>77</v>
      </c>
      <c r="R73" s="49" t="s">
        <v>346</v>
      </c>
      <c r="S73" s="49" t="s">
        <v>77</v>
      </c>
      <c r="T73" s="49" t="s">
        <v>346</v>
      </c>
      <c r="U73" s="49" t="s">
        <v>77</v>
      </c>
      <c r="V73" s="49" t="s">
        <v>346</v>
      </c>
    </row>
    <row r="74" spans="1:22" ht="51">
      <c r="A74" s="49">
        <v>72</v>
      </c>
      <c r="B74" s="48" t="s">
        <v>1188</v>
      </c>
      <c r="C74" s="48" t="s">
        <v>1086</v>
      </c>
      <c r="D74" s="49"/>
      <c r="E74" s="48" t="s">
        <v>283</v>
      </c>
      <c r="F74" s="48" t="s">
        <v>1358</v>
      </c>
      <c r="G74" s="48" t="s">
        <v>1460</v>
      </c>
      <c r="H74" s="48" t="s">
        <v>1088</v>
      </c>
      <c r="I74" s="48" t="s">
        <v>22</v>
      </c>
      <c r="J74" s="48" t="s">
        <v>76</v>
      </c>
      <c r="K74" s="49" t="s">
        <v>60</v>
      </c>
      <c r="L74" s="48" t="s">
        <v>501</v>
      </c>
      <c r="M74" s="48">
        <v>60</v>
      </c>
      <c r="N74" s="48">
        <v>116138</v>
      </c>
      <c r="O74" s="49" t="s">
        <v>345</v>
      </c>
      <c r="P74" s="49">
        <v>65.8</v>
      </c>
      <c r="Q74" s="49" t="s">
        <v>77</v>
      </c>
      <c r="R74" s="49" t="s">
        <v>346</v>
      </c>
      <c r="S74" s="49" t="s">
        <v>77</v>
      </c>
      <c r="T74" s="49" t="s">
        <v>346</v>
      </c>
      <c r="U74" s="49" t="s">
        <v>77</v>
      </c>
      <c r="V74" s="49" t="s">
        <v>346</v>
      </c>
    </row>
    <row r="75" spans="1:22" ht="51">
      <c r="A75" s="49">
        <v>73</v>
      </c>
      <c r="B75" s="48" t="s">
        <v>1188</v>
      </c>
      <c r="C75" s="48" t="s">
        <v>1089</v>
      </c>
      <c r="D75" s="49"/>
      <c r="E75" s="48" t="s">
        <v>1090</v>
      </c>
      <c r="F75" s="48" t="s">
        <v>1359</v>
      </c>
      <c r="G75" s="48" t="s">
        <v>1461</v>
      </c>
      <c r="H75" s="48" t="s">
        <v>1091</v>
      </c>
      <c r="I75" s="48" t="s">
        <v>22</v>
      </c>
      <c r="J75" s="48" t="s">
        <v>246</v>
      </c>
      <c r="K75" s="49" t="s">
        <v>60</v>
      </c>
      <c r="L75" s="48" t="s">
        <v>501</v>
      </c>
      <c r="M75" s="48">
        <v>61</v>
      </c>
      <c r="N75" s="48">
        <v>116053</v>
      </c>
      <c r="O75" s="49" t="s">
        <v>345</v>
      </c>
      <c r="P75" s="49">
        <v>66.599999999999994</v>
      </c>
      <c r="Q75" s="49" t="s">
        <v>77</v>
      </c>
      <c r="R75" s="49" t="s">
        <v>346</v>
      </c>
      <c r="S75" s="49" t="s">
        <v>77</v>
      </c>
      <c r="T75" s="49" t="s">
        <v>346</v>
      </c>
      <c r="U75" s="49" t="s">
        <v>77</v>
      </c>
      <c r="V75" s="49" t="s">
        <v>346</v>
      </c>
    </row>
    <row r="76" spans="1:22" ht="51">
      <c r="A76" s="49">
        <v>74</v>
      </c>
      <c r="B76" s="48" t="s">
        <v>1188</v>
      </c>
      <c r="C76" s="48" t="s">
        <v>1089</v>
      </c>
      <c r="D76" s="48" t="s">
        <v>1092</v>
      </c>
      <c r="E76" s="48"/>
      <c r="F76" s="48" t="s">
        <v>1360</v>
      </c>
      <c r="G76" s="48" t="s">
        <v>1462</v>
      </c>
      <c r="H76" s="48" t="s">
        <v>1093</v>
      </c>
      <c r="I76" s="48" t="s">
        <v>22</v>
      </c>
      <c r="J76" s="48" t="s">
        <v>76</v>
      </c>
      <c r="K76" s="49" t="s">
        <v>60</v>
      </c>
      <c r="L76" s="48" t="s">
        <v>501</v>
      </c>
      <c r="M76" s="48">
        <v>70</v>
      </c>
      <c r="N76" s="48">
        <v>116055</v>
      </c>
      <c r="O76" s="49" t="s">
        <v>345</v>
      </c>
      <c r="P76" s="49">
        <v>65</v>
      </c>
      <c r="Q76" s="49" t="s">
        <v>77</v>
      </c>
      <c r="R76" s="49" t="s">
        <v>346</v>
      </c>
      <c r="S76" s="49" t="s">
        <v>77</v>
      </c>
      <c r="T76" s="49" t="s">
        <v>346</v>
      </c>
      <c r="U76" s="49" t="s">
        <v>77</v>
      </c>
      <c r="V76" s="49" t="s">
        <v>346</v>
      </c>
    </row>
    <row r="77" spans="1:22" ht="51">
      <c r="A77" s="49">
        <v>75</v>
      </c>
      <c r="B77" s="48" t="s">
        <v>1188</v>
      </c>
      <c r="C77" s="48" t="s">
        <v>1094</v>
      </c>
      <c r="D77" s="49"/>
      <c r="E77" s="48" t="s">
        <v>283</v>
      </c>
      <c r="F77" s="48" t="s">
        <v>1361</v>
      </c>
      <c r="G77" s="48" t="s">
        <v>1463</v>
      </c>
      <c r="H77" s="48" t="s">
        <v>1095</v>
      </c>
      <c r="I77" s="48" t="s">
        <v>22</v>
      </c>
      <c r="J77" s="48" t="s">
        <v>76</v>
      </c>
      <c r="K77" s="49" t="s">
        <v>60</v>
      </c>
      <c r="L77" s="48" t="s">
        <v>501</v>
      </c>
      <c r="M77" s="48">
        <v>62</v>
      </c>
      <c r="N77" s="48">
        <v>116119</v>
      </c>
      <c r="O77" s="49" t="s">
        <v>345</v>
      </c>
      <c r="P77" s="49">
        <v>81.8</v>
      </c>
      <c r="Q77" s="49" t="s">
        <v>77</v>
      </c>
      <c r="R77" s="49" t="s">
        <v>346</v>
      </c>
      <c r="S77" s="49" t="s">
        <v>77</v>
      </c>
      <c r="T77" s="49" t="s">
        <v>346</v>
      </c>
      <c r="U77" s="49" t="s">
        <v>77</v>
      </c>
      <c r="V77" s="49" t="s">
        <v>346</v>
      </c>
    </row>
    <row r="78" spans="1:22" ht="51">
      <c r="A78" s="49">
        <v>76</v>
      </c>
      <c r="B78" s="48" t="s">
        <v>1188</v>
      </c>
      <c r="C78" s="48" t="s">
        <v>1096</v>
      </c>
      <c r="D78" s="49"/>
      <c r="E78" s="48" t="s">
        <v>1097</v>
      </c>
      <c r="F78" s="48" t="s">
        <v>1362</v>
      </c>
      <c r="G78" s="48" t="s">
        <v>1464</v>
      </c>
      <c r="H78" s="48" t="s">
        <v>1098</v>
      </c>
      <c r="I78" s="48" t="s">
        <v>22</v>
      </c>
      <c r="J78" s="48" t="s">
        <v>245</v>
      </c>
      <c r="K78" s="49" t="s">
        <v>60</v>
      </c>
      <c r="L78" s="48" t="s">
        <v>501</v>
      </c>
      <c r="M78" s="48">
        <v>70</v>
      </c>
      <c r="N78" s="48">
        <v>116007</v>
      </c>
      <c r="O78" s="49" t="s">
        <v>345</v>
      </c>
      <c r="P78" s="49">
        <v>61.4</v>
      </c>
      <c r="Q78" s="49" t="s">
        <v>77</v>
      </c>
      <c r="R78" s="49" t="s">
        <v>346</v>
      </c>
      <c r="S78" s="49" t="s">
        <v>77</v>
      </c>
      <c r="T78" s="49" t="s">
        <v>346</v>
      </c>
      <c r="U78" s="49" t="s">
        <v>77</v>
      </c>
      <c r="V78" s="49" t="s">
        <v>346</v>
      </c>
    </row>
    <row r="79" spans="1:22" ht="51">
      <c r="A79" s="49">
        <v>77</v>
      </c>
      <c r="B79" s="48" t="s">
        <v>1188</v>
      </c>
      <c r="C79" s="48" t="s">
        <v>1096</v>
      </c>
      <c r="D79" s="49"/>
      <c r="E79" s="48" t="s">
        <v>974</v>
      </c>
      <c r="F79" s="48" t="s">
        <v>1363</v>
      </c>
      <c r="G79" s="48" t="s">
        <v>1465</v>
      </c>
      <c r="H79" s="48" t="s">
        <v>1099</v>
      </c>
      <c r="I79" s="48" t="s">
        <v>22</v>
      </c>
      <c r="J79" s="48" t="s">
        <v>246</v>
      </c>
      <c r="K79" s="49" t="s">
        <v>60</v>
      </c>
      <c r="L79" s="48" t="s">
        <v>501</v>
      </c>
      <c r="M79" s="48">
        <v>71</v>
      </c>
      <c r="N79" s="48">
        <v>116079</v>
      </c>
      <c r="O79" s="49" t="s">
        <v>345</v>
      </c>
      <c r="P79" s="49">
        <v>72.400000000000006</v>
      </c>
      <c r="Q79" s="49" t="s">
        <v>77</v>
      </c>
      <c r="R79" s="49" t="s">
        <v>346</v>
      </c>
      <c r="S79" s="49" t="s">
        <v>77</v>
      </c>
      <c r="T79" s="49" t="s">
        <v>346</v>
      </c>
      <c r="U79" s="49" t="s">
        <v>77</v>
      </c>
      <c r="V79" s="49" t="s">
        <v>346</v>
      </c>
    </row>
    <row r="80" spans="1:22" ht="51">
      <c r="A80" s="49">
        <v>78</v>
      </c>
      <c r="B80" s="48" t="s">
        <v>1188</v>
      </c>
      <c r="C80" s="48" t="s">
        <v>1100</v>
      </c>
      <c r="D80" s="49"/>
      <c r="E80" s="48" t="s">
        <v>1101</v>
      </c>
      <c r="F80" s="48" t="s">
        <v>1364</v>
      </c>
      <c r="G80" s="48" t="s">
        <v>1466</v>
      </c>
      <c r="H80" s="48" t="s">
        <v>1102</v>
      </c>
      <c r="I80" s="48" t="s">
        <v>22</v>
      </c>
      <c r="J80" s="48" t="s">
        <v>76</v>
      </c>
      <c r="K80" s="49" t="s">
        <v>60</v>
      </c>
      <c r="L80" s="48" t="s">
        <v>501</v>
      </c>
      <c r="M80" s="48">
        <v>72</v>
      </c>
      <c r="N80" s="48">
        <v>116018</v>
      </c>
      <c r="O80" s="49" t="s">
        <v>345</v>
      </c>
      <c r="P80" s="49">
        <v>73.2</v>
      </c>
      <c r="Q80" s="49" t="s">
        <v>77</v>
      </c>
      <c r="R80" s="49" t="s">
        <v>346</v>
      </c>
      <c r="S80" s="49" t="s">
        <v>77</v>
      </c>
      <c r="T80" s="49" t="s">
        <v>346</v>
      </c>
      <c r="U80" s="49" t="s">
        <v>77</v>
      </c>
      <c r="V80" s="49" t="s">
        <v>346</v>
      </c>
    </row>
    <row r="81" spans="1:22" ht="51">
      <c r="A81" s="49">
        <v>79</v>
      </c>
      <c r="B81" s="48" t="s">
        <v>1188</v>
      </c>
      <c r="C81" s="48" t="s">
        <v>1103</v>
      </c>
      <c r="D81" s="48" t="s">
        <v>636</v>
      </c>
      <c r="E81" s="48" t="s">
        <v>1104</v>
      </c>
      <c r="F81" s="48" t="s">
        <v>1365</v>
      </c>
      <c r="G81" s="48" t="s">
        <v>1467</v>
      </c>
      <c r="H81" s="48" t="s">
        <v>1105</v>
      </c>
      <c r="I81" s="48" t="s">
        <v>36</v>
      </c>
      <c r="J81" s="48" t="s">
        <v>246</v>
      </c>
      <c r="K81" s="49" t="s">
        <v>60</v>
      </c>
      <c r="L81" s="48" t="s">
        <v>501</v>
      </c>
      <c r="M81" s="48">
        <v>73</v>
      </c>
      <c r="N81" s="48">
        <v>116086</v>
      </c>
      <c r="O81" s="49" t="s">
        <v>345</v>
      </c>
      <c r="P81" s="49">
        <v>57</v>
      </c>
      <c r="Q81" s="49" t="s">
        <v>77</v>
      </c>
      <c r="R81" s="49" t="s">
        <v>346</v>
      </c>
      <c r="S81" s="49" t="s">
        <v>77</v>
      </c>
      <c r="T81" s="49" t="s">
        <v>346</v>
      </c>
      <c r="U81" s="49" t="s">
        <v>77</v>
      </c>
      <c r="V81" s="49" t="s">
        <v>346</v>
      </c>
    </row>
    <row r="82" spans="1:22" ht="51">
      <c r="A82" s="49">
        <v>80</v>
      </c>
      <c r="B82" s="48" t="s">
        <v>1188</v>
      </c>
      <c r="C82" s="48" t="s">
        <v>1106</v>
      </c>
      <c r="D82" s="48"/>
      <c r="E82" s="48"/>
      <c r="F82" s="48" t="s">
        <v>1366</v>
      </c>
      <c r="G82" s="48" t="s">
        <v>1468</v>
      </c>
      <c r="H82" s="48" t="s">
        <v>1107</v>
      </c>
      <c r="I82" s="48" t="s">
        <v>22</v>
      </c>
      <c r="J82" s="48" t="s">
        <v>246</v>
      </c>
      <c r="K82" s="49" t="s">
        <v>60</v>
      </c>
      <c r="L82" s="48" t="s">
        <v>501</v>
      </c>
      <c r="M82" s="48">
        <v>75</v>
      </c>
      <c r="N82" s="48">
        <v>116145</v>
      </c>
      <c r="O82" s="49" t="s">
        <v>345</v>
      </c>
      <c r="P82" s="49">
        <v>67.599999999999994</v>
      </c>
      <c r="Q82" s="49" t="s">
        <v>77</v>
      </c>
      <c r="R82" s="49" t="s">
        <v>346</v>
      </c>
      <c r="S82" s="49" t="s">
        <v>77</v>
      </c>
      <c r="T82" s="49" t="s">
        <v>346</v>
      </c>
      <c r="U82" s="49" t="s">
        <v>77</v>
      </c>
      <c r="V82" s="49" t="s">
        <v>346</v>
      </c>
    </row>
    <row r="83" spans="1:22" ht="51">
      <c r="A83" s="49">
        <v>81</v>
      </c>
      <c r="B83" s="48" t="s">
        <v>1188</v>
      </c>
      <c r="C83" s="48" t="s">
        <v>1108</v>
      </c>
      <c r="D83" s="48" t="s">
        <v>1109</v>
      </c>
      <c r="E83" s="48" t="s">
        <v>637</v>
      </c>
      <c r="F83" s="48" t="s">
        <v>1367</v>
      </c>
      <c r="G83" s="48" t="s">
        <v>1276</v>
      </c>
      <c r="H83" s="48" t="s">
        <v>1110</v>
      </c>
      <c r="I83" s="48" t="s">
        <v>36</v>
      </c>
      <c r="J83" s="48" t="s">
        <v>246</v>
      </c>
      <c r="K83" s="49" t="s">
        <v>60</v>
      </c>
      <c r="L83" s="48" t="s">
        <v>501</v>
      </c>
      <c r="M83" s="48">
        <v>68</v>
      </c>
      <c r="N83" s="48">
        <v>116092</v>
      </c>
      <c r="O83" s="49" t="s">
        <v>345</v>
      </c>
      <c r="P83" s="49">
        <v>60.8</v>
      </c>
      <c r="Q83" s="49" t="s">
        <v>77</v>
      </c>
      <c r="R83" s="49" t="s">
        <v>346</v>
      </c>
      <c r="S83" s="49" t="s">
        <v>77</v>
      </c>
      <c r="T83" s="49" t="s">
        <v>346</v>
      </c>
      <c r="U83" s="49" t="s">
        <v>77</v>
      </c>
      <c r="V83" s="49" t="s">
        <v>346</v>
      </c>
    </row>
    <row r="84" spans="1:22" ht="51">
      <c r="A84" s="49">
        <v>82</v>
      </c>
      <c r="B84" s="48" t="s">
        <v>1188</v>
      </c>
      <c r="C84" s="48" t="s">
        <v>1111</v>
      </c>
      <c r="D84" s="49"/>
      <c r="E84" s="48" t="s">
        <v>974</v>
      </c>
      <c r="F84" s="48" t="s">
        <v>1368</v>
      </c>
      <c r="G84" s="48" t="s">
        <v>1469</v>
      </c>
      <c r="H84" s="48" t="s">
        <v>1112</v>
      </c>
      <c r="I84" s="48" t="s">
        <v>22</v>
      </c>
      <c r="J84" s="48" t="s">
        <v>246</v>
      </c>
      <c r="K84" s="49" t="s">
        <v>60</v>
      </c>
      <c r="L84" s="48" t="s">
        <v>501</v>
      </c>
      <c r="M84" s="48">
        <v>72</v>
      </c>
      <c r="N84" s="48">
        <v>116066</v>
      </c>
      <c r="O84" s="49" t="s">
        <v>345</v>
      </c>
      <c r="P84" s="49">
        <v>68</v>
      </c>
      <c r="Q84" s="49" t="s">
        <v>77</v>
      </c>
      <c r="R84" s="49" t="s">
        <v>346</v>
      </c>
      <c r="S84" s="49" t="s">
        <v>77</v>
      </c>
      <c r="T84" s="49" t="s">
        <v>346</v>
      </c>
      <c r="U84" s="49" t="s">
        <v>77</v>
      </c>
      <c r="V84" s="49" t="s">
        <v>346</v>
      </c>
    </row>
    <row r="85" spans="1:22" ht="51">
      <c r="A85" s="49">
        <v>83</v>
      </c>
      <c r="B85" s="48" t="s">
        <v>1188</v>
      </c>
      <c r="C85" s="48" t="s">
        <v>1113</v>
      </c>
      <c r="D85" s="49"/>
      <c r="E85" s="48" t="s">
        <v>283</v>
      </c>
      <c r="F85" s="48" t="s">
        <v>1369</v>
      </c>
      <c r="G85" s="48" t="s">
        <v>1470</v>
      </c>
      <c r="H85" s="48" t="s">
        <v>1114</v>
      </c>
      <c r="I85" s="48" t="s">
        <v>22</v>
      </c>
      <c r="J85" s="48" t="s">
        <v>76</v>
      </c>
      <c r="K85" s="49" t="s">
        <v>60</v>
      </c>
      <c r="L85" s="48" t="s">
        <v>501</v>
      </c>
      <c r="M85" s="48">
        <v>60</v>
      </c>
      <c r="N85" s="48">
        <v>116037</v>
      </c>
      <c r="O85" s="49" t="s">
        <v>345</v>
      </c>
      <c r="P85" s="49">
        <v>74.400000000000006</v>
      </c>
      <c r="Q85" s="49" t="s">
        <v>77</v>
      </c>
      <c r="R85" s="49" t="s">
        <v>346</v>
      </c>
      <c r="S85" s="49" t="s">
        <v>77</v>
      </c>
      <c r="T85" s="49" t="s">
        <v>346</v>
      </c>
      <c r="U85" s="49" t="s">
        <v>77</v>
      </c>
      <c r="V85" s="49" t="s">
        <v>346</v>
      </c>
    </row>
    <row r="86" spans="1:22" ht="51">
      <c r="A86" s="49">
        <v>84</v>
      </c>
      <c r="B86" s="48" t="s">
        <v>1188</v>
      </c>
      <c r="C86" s="48" t="s">
        <v>1115</v>
      </c>
      <c r="D86" s="49"/>
      <c r="E86" s="48" t="s">
        <v>1116</v>
      </c>
      <c r="F86" s="48" t="s">
        <v>1370</v>
      </c>
      <c r="G86" s="48" t="s">
        <v>1471</v>
      </c>
      <c r="H86" s="48" t="s">
        <v>1117</v>
      </c>
      <c r="I86" s="48" t="s">
        <v>22</v>
      </c>
      <c r="J86" s="48" t="s">
        <v>246</v>
      </c>
      <c r="K86" s="49" t="s">
        <v>60</v>
      </c>
      <c r="L86" s="48" t="s">
        <v>501</v>
      </c>
      <c r="M86" s="48">
        <v>65</v>
      </c>
      <c r="N86" s="48">
        <v>116147</v>
      </c>
      <c r="O86" s="49" t="s">
        <v>345</v>
      </c>
      <c r="P86" s="49">
        <v>69.8</v>
      </c>
      <c r="Q86" s="49" t="s">
        <v>77</v>
      </c>
      <c r="R86" s="49" t="s">
        <v>346</v>
      </c>
      <c r="S86" s="49" t="s">
        <v>77</v>
      </c>
      <c r="T86" s="49" t="s">
        <v>346</v>
      </c>
      <c r="U86" s="49" t="s">
        <v>77</v>
      </c>
      <c r="V86" s="49" t="s">
        <v>346</v>
      </c>
    </row>
    <row r="87" spans="1:22" ht="51">
      <c r="A87" s="49">
        <v>85</v>
      </c>
      <c r="B87" s="48" t="s">
        <v>1188</v>
      </c>
      <c r="C87" s="48" t="s">
        <v>1118</v>
      </c>
      <c r="D87" s="49"/>
      <c r="E87" s="48" t="s">
        <v>283</v>
      </c>
      <c r="F87" s="48" t="s">
        <v>1371</v>
      </c>
      <c r="G87" s="48" t="s">
        <v>1472</v>
      </c>
      <c r="H87" s="48" t="s">
        <v>1119</v>
      </c>
      <c r="I87" s="48" t="s">
        <v>22</v>
      </c>
      <c r="J87" s="48" t="s">
        <v>76</v>
      </c>
      <c r="K87" s="49" t="s">
        <v>60</v>
      </c>
      <c r="L87" s="48" t="s">
        <v>501</v>
      </c>
      <c r="M87" s="48">
        <v>60</v>
      </c>
      <c r="N87" s="48">
        <v>116060</v>
      </c>
      <c r="O87" s="49" t="s">
        <v>345</v>
      </c>
      <c r="P87" s="49">
        <v>72</v>
      </c>
      <c r="Q87" s="49" t="s">
        <v>77</v>
      </c>
      <c r="R87" s="49" t="s">
        <v>346</v>
      </c>
      <c r="S87" s="49" t="s">
        <v>77</v>
      </c>
      <c r="T87" s="49" t="s">
        <v>346</v>
      </c>
      <c r="U87" s="49" t="s">
        <v>77</v>
      </c>
      <c r="V87" s="49" t="s">
        <v>346</v>
      </c>
    </row>
    <row r="88" spans="1:22" ht="51">
      <c r="A88" s="49">
        <v>86</v>
      </c>
      <c r="B88" s="48" t="s">
        <v>1188</v>
      </c>
      <c r="C88" s="48" t="s">
        <v>1120</v>
      </c>
      <c r="D88" s="49"/>
      <c r="E88" s="48" t="s">
        <v>1121</v>
      </c>
      <c r="F88" s="48" t="s">
        <v>1372</v>
      </c>
      <c r="G88" s="48" t="s">
        <v>1473</v>
      </c>
      <c r="H88" s="48" t="s">
        <v>1122</v>
      </c>
      <c r="I88" s="48" t="s">
        <v>22</v>
      </c>
      <c r="J88" s="48" t="s">
        <v>76</v>
      </c>
      <c r="K88" s="49" t="s">
        <v>60</v>
      </c>
      <c r="L88" s="48" t="s">
        <v>501</v>
      </c>
      <c r="M88" s="48">
        <v>71</v>
      </c>
      <c r="N88" s="48">
        <v>116075</v>
      </c>
      <c r="O88" s="49" t="s">
        <v>345</v>
      </c>
      <c r="P88" s="49">
        <v>68.8</v>
      </c>
      <c r="Q88" s="49" t="s">
        <v>77</v>
      </c>
      <c r="R88" s="49" t="s">
        <v>346</v>
      </c>
      <c r="S88" s="49" t="s">
        <v>77</v>
      </c>
      <c r="T88" s="49" t="s">
        <v>346</v>
      </c>
      <c r="U88" s="49" t="s">
        <v>77</v>
      </c>
      <c r="V88" s="49" t="s">
        <v>346</v>
      </c>
    </row>
    <row r="89" spans="1:22" ht="51">
      <c r="A89" s="49">
        <v>87</v>
      </c>
      <c r="B89" s="48" t="s">
        <v>1188</v>
      </c>
      <c r="C89" s="48" t="s">
        <v>1123</v>
      </c>
      <c r="D89" s="49"/>
      <c r="E89" s="48" t="s">
        <v>974</v>
      </c>
      <c r="F89" s="48" t="s">
        <v>1373</v>
      </c>
      <c r="G89" s="48" t="s">
        <v>1406</v>
      </c>
      <c r="H89" s="48" t="s">
        <v>1124</v>
      </c>
      <c r="I89" s="48" t="s">
        <v>22</v>
      </c>
      <c r="J89" s="48" t="s">
        <v>246</v>
      </c>
      <c r="K89" s="49" t="s">
        <v>60</v>
      </c>
      <c r="L89" s="48" t="s">
        <v>501</v>
      </c>
      <c r="M89" s="48">
        <v>70</v>
      </c>
      <c r="N89" s="48">
        <v>116087</v>
      </c>
      <c r="O89" s="49" t="s">
        <v>345</v>
      </c>
      <c r="P89" s="49">
        <v>73.400000000000006</v>
      </c>
      <c r="Q89" s="49" t="s">
        <v>77</v>
      </c>
      <c r="R89" s="49" t="s">
        <v>346</v>
      </c>
      <c r="S89" s="49" t="s">
        <v>77</v>
      </c>
      <c r="T89" s="49" t="s">
        <v>346</v>
      </c>
      <c r="U89" s="49" t="s">
        <v>77</v>
      </c>
      <c r="V89" s="49" t="s">
        <v>346</v>
      </c>
    </row>
    <row r="90" spans="1:22" ht="51">
      <c r="A90" s="49">
        <v>88</v>
      </c>
      <c r="B90" s="48" t="s">
        <v>1188</v>
      </c>
      <c r="C90" s="48" t="s">
        <v>1125</v>
      </c>
      <c r="D90" s="49"/>
      <c r="E90" s="48" t="s">
        <v>1126</v>
      </c>
      <c r="F90" s="48" t="s">
        <v>1374</v>
      </c>
      <c r="G90" s="48" t="s">
        <v>1474</v>
      </c>
      <c r="H90" s="48" t="s">
        <v>1127</v>
      </c>
      <c r="I90" s="48" t="s">
        <v>22</v>
      </c>
      <c r="J90" s="48" t="s">
        <v>246</v>
      </c>
      <c r="K90" s="49" t="s">
        <v>60</v>
      </c>
      <c r="L90" s="48" t="s">
        <v>501</v>
      </c>
      <c r="M90" s="48">
        <v>73</v>
      </c>
      <c r="N90" s="48">
        <v>116126</v>
      </c>
      <c r="O90" s="49" t="s">
        <v>345</v>
      </c>
      <c r="P90" s="49">
        <v>58.4</v>
      </c>
      <c r="Q90" s="49" t="s">
        <v>77</v>
      </c>
      <c r="R90" s="49" t="s">
        <v>346</v>
      </c>
      <c r="S90" s="49" t="s">
        <v>77</v>
      </c>
      <c r="T90" s="49" t="s">
        <v>346</v>
      </c>
      <c r="U90" s="49" t="s">
        <v>77</v>
      </c>
      <c r="V90" s="49" t="s">
        <v>346</v>
      </c>
    </row>
    <row r="91" spans="1:22" ht="51">
      <c r="A91" s="49">
        <v>89</v>
      </c>
      <c r="B91" s="48" t="s">
        <v>1188</v>
      </c>
      <c r="C91" s="48" t="s">
        <v>1128</v>
      </c>
      <c r="D91" s="49"/>
      <c r="E91" s="48" t="s">
        <v>115</v>
      </c>
      <c r="F91" s="48" t="s">
        <v>1375</v>
      </c>
      <c r="G91" s="48" t="s">
        <v>1475</v>
      </c>
      <c r="H91" s="48" t="s">
        <v>1129</v>
      </c>
      <c r="I91" s="48" t="s">
        <v>22</v>
      </c>
      <c r="J91" s="48" t="s">
        <v>76</v>
      </c>
      <c r="K91" s="49" t="s">
        <v>60</v>
      </c>
      <c r="L91" s="48" t="s">
        <v>501</v>
      </c>
      <c r="M91" s="48">
        <v>70</v>
      </c>
      <c r="N91" s="48">
        <v>116093</v>
      </c>
      <c r="O91" s="49" t="s">
        <v>345</v>
      </c>
      <c r="P91" s="49">
        <v>63.8</v>
      </c>
      <c r="Q91" s="49" t="s">
        <v>77</v>
      </c>
      <c r="R91" s="49" t="s">
        <v>346</v>
      </c>
      <c r="S91" s="49" t="s">
        <v>77</v>
      </c>
      <c r="T91" s="49" t="s">
        <v>346</v>
      </c>
      <c r="U91" s="49" t="s">
        <v>77</v>
      </c>
      <c r="V91" s="49" t="s">
        <v>346</v>
      </c>
    </row>
    <row r="92" spans="1:22" ht="51">
      <c r="A92" s="49">
        <v>90</v>
      </c>
      <c r="B92" s="48" t="s">
        <v>1188</v>
      </c>
      <c r="C92" s="48" t="s">
        <v>1130</v>
      </c>
      <c r="D92" s="48" t="s">
        <v>1131</v>
      </c>
      <c r="E92" s="48" t="s">
        <v>1132</v>
      </c>
      <c r="F92" s="48" t="s">
        <v>1376</v>
      </c>
      <c r="G92" s="48" t="s">
        <v>1476</v>
      </c>
      <c r="H92" s="48" t="s">
        <v>1133</v>
      </c>
      <c r="I92" s="48" t="s">
        <v>36</v>
      </c>
      <c r="J92" s="48" t="s">
        <v>246</v>
      </c>
      <c r="K92" s="49" t="s">
        <v>60</v>
      </c>
      <c r="L92" s="48" t="s">
        <v>501</v>
      </c>
      <c r="M92" s="48">
        <v>65</v>
      </c>
      <c r="N92" s="48">
        <v>116080</v>
      </c>
      <c r="O92" s="49" t="s">
        <v>345</v>
      </c>
      <c r="P92" s="49">
        <v>55.3</v>
      </c>
      <c r="Q92" s="49" t="s">
        <v>77</v>
      </c>
      <c r="R92" s="49" t="s">
        <v>346</v>
      </c>
      <c r="S92" s="49" t="s">
        <v>77</v>
      </c>
      <c r="T92" s="49" t="s">
        <v>346</v>
      </c>
      <c r="U92" s="49" t="s">
        <v>77</v>
      </c>
      <c r="V92" s="49" t="s">
        <v>346</v>
      </c>
    </row>
    <row r="93" spans="1:22" ht="51">
      <c r="A93" s="49">
        <v>91</v>
      </c>
      <c r="B93" s="48" t="s">
        <v>1188</v>
      </c>
      <c r="C93" s="48" t="s">
        <v>1134</v>
      </c>
      <c r="D93" s="49"/>
      <c r="E93" s="48" t="s">
        <v>1097</v>
      </c>
      <c r="F93" s="48" t="s">
        <v>1377</v>
      </c>
      <c r="G93" s="48" t="s">
        <v>1477</v>
      </c>
      <c r="H93" s="48" t="s">
        <v>1135</v>
      </c>
      <c r="I93" s="48" t="s">
        <v>22</v>
      </c>
      <c r="J93" s="48" t="s">
        <v>245</v>
      </c>
      <c r="K93" s="49" t="s">
        <v>60</v>
      </c>
      <c r="L93" s="48" t="s">
        <v>501</v>
      </c>
      <c r="M93" s="48">
        <v>75</v>
      </c>
      <c r="N93" s="48">
        <v>116121</v>
      </c>
      <c r="O93" s="49" t="s">
        <v>345</v>
      </c>
      <c r="P93" s="49">
        <v>57</v>
      </c>
      <c r="Q93" s="49" t="s">
        <v>77</v>
      </c>
      <c r="R93" s="49" t="s">
        <v>346</v>
      </c>
      <c r="S93" s="49" t="s">
        <v>77</v>
      </c>
      <c r="T93" s="49" t="s">
        <v>346</v>
      </c>
      <c r="U93" s="49" t="s">
        <v>77</v>
      </c>
      <c r="V93" s="49" t="s">
        <v>346</v>
      </c>
    </row>
    <row r="94" spans="1:22" ht="51">
      <c r="A94" s="49">
        <v>92</v>
      </c>
      <c r="B94" s="48" t="s">
        <v>1188</v>
      </c>
      <c r="C94" s="48" t="s">
        <v>1136</v>
      </c>
      <c r="D94" s="48"/>
      <c r="E94" s="48"/>
      <c r="F94" s="48" t="s">
        <v>1378</v>
      </c>
      <c r="G94" s="48" t="s">
        <v>1478</v>
      </c>
      <c r="H94" s="48" t="s">
        <v>1137</v>
      </c>
      <c r="I94" s="48" t="s">
        <v>22</v>
      </c>
      <c r="J94" s="48" t="s">
        <v>76</v>
      </c>
      <c r="K94" s="49" t="s">
        <v>60</v>
      </c>
      <c r="L94" s="48" t="s">
        <v>501</v>
      </c>
      <c r="M94" s="48">
        <v>66</v>
      </c>
      <c r="N94" s="48">
        <v>116142</v>
      </c>
      <c r="O94" s="49" t="s">
        <v>345</v>
      </c>
      <c r="P94" s="49">
        <v>75.400000000000006</v>
      </c>
      <c r="Q94" s="49" t="s">
        <v>77</v>
      </c>
      <c r="R94" s="49" t="s">
        <v>346</v>
      </c>
      <c r="S94" s="49" t="s">
        <v>77</v>
      </c>
      <c r="T94" s="49" t="s">
        <v>346</v>
      </c>
      <c r="U94" s="49" t="s">
        <v>77</v>
      </c>
      <c r="V94" s="49" t="s">
        <v>346</v>
      </c>
    </row>
    <row r="95" spans="1:22" ht="51">
      <c r="A95" s="49">
        <v>93</v>
      </c>
      <c r="B95" s="48" t="s">
        <v>1188</v>
      </c>
      <c r="C95" s="48" t="s">
        <v>1138</v>
      </c>
      <c r="D95" s="49"/>
      <c r="E95" s="48" t="s">
        <v>569</v>
      </c>
      <c r="F95" s="48" t="s">
        <v>1379</v>
      </c>
      <c r="G95" s="48" t="s">
        <v>1277</v>
      </c>
      <c r="H95" s="48" t="s">
        <v>1139</v>
      </c>
      <c r="I95" s="48" t="s">
        <v>36</v>
      </c>
      <c r="J95" s="48" t="s">
        <v>246</v>
      </c>
      <c r="K95" s="49" t="s">
        <v>60</v>
      </c>
      <c r="L95" s="48" t="s">
        <v>501</v>
      </c>
      <c r="M95" s="48">
        <v>70</v>
      </c>
      <c r="N95" s="48">
        <v>116097</v>
      </c>
      <c r="O95" s="49" t="s">
        <v>345</v>
      </c>
      <c r="P95" s="49">
        <v>59.8</v>
      </c>
      <c r="Q95" s="49" t="s">
        <v>77</v>
      </c>
      <c r="R95" s="49" t="s">
        <v>346</v>
      </c>
      <c r="S95" s="49" t="s">
        <v>77</v>
      </c>
      <c r="T95" s="49" t="s">
        <v>346</v>
      </c>
      <c r="U95" s="49" t="s">
        <v>77</v>
      </c>
      <c r="V95" s="49" t="s">
        <v>346</v>
      </c>
    </row>
    <row r="96" spans="1:22" ht="51">
      <c r="A96" s="49">
        <v>94</v>
      </c>
      <c r="B96" s="48" t="s">
        <v>1188</v>
      </c>
      <c r="C96" s="48" t="s">
        <v>266</v>
      </c>
      <c r="D96" s="48"/>
      <c r="E96" s="48"/>
      <c r="F96" s="48" t="s">
        <v>1306</v>
      </c>
      <c r="G96" s="48" t="s">
        <v>1479</v>
      </c>
      <c r="H96" s="48" t="s">
        <v>1140</v>
      </c>
      <c r="I96" s="48" t="s">
        <v>22</v>
      </c>
      <c r="J96" s="48" t="s">
        <v>245</v>
      </c>
      <c r="K96" s="49" t="s">
        <v>60</v>
      </c>
      <c r="L96" s="48" t="s">
        <v>501</v>
      </c>
      <c r="M96" s="48">
        <v>82</v>
      </c>
      <c r="N96" s="48">
        <v>116076</v>
      </c>
      <c r="O96" s="49" t="s">
        <v>345</v>
      </c>
      <c r="P96" s="49">
        <v>60.4</v>
      </c>
      <c r="Q96" s="49" t="s">
        <v>77</v>
      </c>
      <c r="R96" s="49" t="s">
        <v>346</v>
      </c>
      <c r="S96" s="49" t="s">
        <v>77</v>
      </c>
      <c r="T96" s="49" t="s">
        <v>346</v>
      </c>
      <c r="U96" s="49" t="s">
        <v>77</v>
      </c>
      <c r="V96" s="49" t="s">
        <v>346</v>
      </c>
    </row>
    <row r="97" spans="1:22" ht="63.75">
      <c r="A97" s="49">
        <v>95</v>
      </c>
      <c r="B97" s="48" t="s">
        <v>1188</v>
      </c>
      <c r="C97" s="48" t="s">
        <v>1141</v>
      </c>
      <c r="D97" s="49"/>
      <c r="E97" s="48" t="s">
        <v>1142</v>
      </c>
      <c r="F97" s="48" t="s">
        <v>1380</v>
      </c>
      <c r="G97" s="48" t="s">
        <v>1480</v>
      </c>
      <c r="H97" s="48" t="s">
        <v>1143</v>
      </c>
      <c r="I97" s="48" t="s">
        <v>22</v>
      </c>
      <c r="J97" s="48" t="s">
        <v>76</v>
      </c>
      <c r="K97" s="49" t="s">
        <v>60</v>
      </c>
      <c r="L97" s="48" t="s">
        <v>501</v>
      </c>
      <c r="M97" s="48">
        <v>64</v>
      </c>
      <c r="N97" s="48">
        <v>116124</v>
      </c>
      <c r="O97" s="49" t="s">
        <v>345</v>
      </c>
      <c r="P97" s="49">
        <v>62</v>
      </c>
      <c r="Q97" s="49" t="s">
        <v>77</v>
      </c>
      <c r="R97" s="49" t="s">
        <v>346</v>
      </c>
      <c r="S97" s="49" t="s">
        <v>77</v>
      </c>
      <c r="T97" s="49" t="s">
        <v>346</v>
      </c>
      <c r="U97" s="49" t="s">
        <v>77</v>
      </c>
      <c r="V97" s="49" t="s">
        <v>346</v>
      </c>
    </row>
    <row r="98" spans="1:22" ht="51">
      <c r="A98" s="49">
        <v>96</v>
      </c>
      <c r="B98" s="48" t="s">
        <v>1188</v>
      </c>
      <c r="C98" s="48" t="s">
        <v>1141</v>
      </c>
      <c r="D98" s="49"/>
      <c r="E98" s="48" t="s">
        <v>972</v>
      </c>
      <c r="F98" s="48" t="s">
        <v>1381</v>
      </c>
      <c r="G98" s="48" t="s">
        <v>1442</v>
      </c>
      <c r="H98" s="48" t="s">
        <v>1144</v>
      </c>
      <c r="I98" s="48" t="s">
        <v>22</v>
      </c>
      <c r="J98" s="48" t="s">
        <v>246</v>
      </c>
      <c r="K98" s="49" t="s">
        <v>60</v>
      </c>
      <c r="L98" s="48" t="s">
        <v>501</v>
      </c>
      <c r="M98" s="48">
        <v>65</v>
      </c>
      <c r="N98" s="48">
        <v>116040</v>
      </c>
      <c r="O98" s="49" t="s">
        <v>345</v>
      </c>
      <c r="P98" s="49">
        <v>69.400000000000006</v>
      </c>
      <c r="Q98" s="49" t="s">
        <v>77</v>
      </c>
      <c r="R98" s="49" t="s">
        <v>346</v>
      </c>
      <c r="S98" s="49" t="s">
        <v>77</v>
      </c>
      <c r="T98" s="49" t="s">
        <v>346</v>
      </c>
      <c r="U98" s="49" t="s">
        <v>77</v>
      </c>
      <c r="V98" s="49" t="s">
        <v>346</v>
      </c>
    </row>
    <row r="99" spans="1:22" ht="51">
      <c r="A99" s="49">
        <v>97</v>
      </c>
      <c r="B99" s="48" t="s">
        <v>1188</v>
      </c>
      <c r="C99" s="48" t="s">
        <v>1141</v>
      </c>
      <c r="D99" s="49"/>
      <c r="E99" s="48" t="s">
        <v>283</v>
      </c>
      <c r="F99" s="48" t="s">
        <v>1382</v>
      </c>
      <c r="G99" s="48" t="s">
        <v>1481</v>
      </c>
      <c r="H99" s="48" t="s">
        <v>1145</v>
      </c>
      <c r="I99" s="48" t="s">
        <v>22</v>
      </c>
      <c r="J99" s="48" t="s">
        <v>76</v>
      </c>
      <c r="K99" s="49" t="s">
        <v>60</v>
      </c>
      <c r="L99" s="48" t="s">
        <v>501</v>
      </c>
      <c r="M99" s="48">
        <v>66</v>
      </c>
      <c r="N99" s="48">
        <v>116021</v>
      </c>
      <c r="O99" s="49" t="s">
        <v>345</v>
      </c>
      <c r="P99" s="49">
        <v>60</v>
      </c>
      <c r="Q99" s="49" t="s">
        <v>77</v>
      </c>
      <c r="R99" s="49" t="s">
        <v>346</v>
      </c>
      <c r="S99" s="49" t="s">
        <v>77</v>
      </c>
      <c r="T99" s="49" t="s">
        <v>346</v>
      </c>
      <c r="U99" s="49" t="s">
        <v>77</v>
      </c>
      <c r="V99" s="49" t="s">
        <v>346</v>
      </c>
    </row>
    <row r="100" spans="1:22" ht="51">
      <c r="A100" s="49">
        <v>98</v>
      </c>
      <c r="B100" s="48" t="s">
        <v>1188</v>
      </c>
      <c r="C100" s="48" t="s">
        <v>681</v>
      </c>
      <c r="D100" s="48"/>
      <c r="E100" s="48"/>
      <c r="F100" s="48" t="s">
        <v>1292</v>
      </c>
      <c r="G100" s="48" t="s">
        <v>1482</v>
      </c>
      <c r="H100" s="48" t="s">
        <v>1146</v>
      </c>
      <c r="I100" s="48" t="s">
        <v>22</v>
      </c>
      <c r="J100" s="48" t="s">
        <v>76</v>
      </c>
      <c r="K100" s="49" t="s">
        <v>60</v>
      </c>
      <c r="L100" s="48" t="s">
        <v>501</v>
      </c>
      <c r="M100" s="48">
        <v>65</v>
      </c>
      <c r="N100" s="48">
        <v>116051</v>
      </c>
      <c r="O100" s="49" t="s">
        <v>345</v>
      </c>
      <c r="P100" s="49">
        <v>65.8</v>
      </c>
      <c r="Q100" s="49" t="s">
        <v>77</v>
      </c>
      <c r="R100" s="49" t="s">
        <v>346</v>
      </c>
      <c r="S100" s="49" t="s">
        <v>77</v>
      </c>
      <c r="T100" s="49" t="s">
        <v>346</v>
      </c>
      <c r="U100" s="49" t="s">
        <v>77</v>
      </c>
      <c r="V100" s="49" t="s">
        <v>346</v>
      </c>
    </row>
    <row r="101" spans="1:22" ht="51">
      <c r="A101" s="49">
        <v>99</v>
      </c>
      <c r="B101" s="48" t="s">
        <v>1188</v>
      </c>
      <c r="C101" s="48" t="s">
        <v>1147</v>
      </c>
      <c r="D101" s="49"/>
      <c r="E101" s="48" t="s">
        <v>283</v>
      </c>
      <c r="F101" s="48" t="s">
        <v>1383</v>
      </c>
      <c r="G101" s="48" t="s">
        <v>1483</v>
      </c>
      <c r="H101" s="48" t="s">
        <v>1148</v>
      </c>
      <c r="I101" s="48" t="s">
        <v>22</v>
      </c>
      <c r="J101" s="48" t="s">
        <v>76</v>
      </c>
      <c r="K101" s="49" t="s">
        <v>60</v>
      </c>
      <c r="L101" s="48" t="s">
        <v>501</v>
      </c>
      <c r="M101" s="48">
        <v>65</v>
      </c>
      <c r="N101" s="48">
        <v>116136</v>
      </c>
      <c r="O101" s="49" t="s">
        <v>345</v>
      </c>
      <c r="P101" s="49">
        <v>60</v>
      </c>
      <c r="Q101" s="49" t="s">
        <v>77</v>
      </c>
      <c r="R101" s="49" t="s">
        <v>346</v>
      </c>
      <c r="S101" s="49" t="s">
        <v>77</v>
      </c>
      <c r="T101" s="49" t="s">
        <v>346</v>
      </c>
      <c r="U101" s="49" t="s">
        <v>77</v>
      </c>
      <c r="V101" s="49" t="s">
        <v>346</v>
      </c>
    </row>
    <row r="102" spans="1:22" ht="51">
      <c r="A102" s="49">
        <v>100</v>
      </c>
      <c r="B102" s="48" t="s">
        <v>1188</v>
      </c>
      <c r="C102" s="48" t="s">
        <v>1149</v>
      </c>
      <c r="D102" s="49"/>
      <c r="E102" s="48" t="s">
        <v>283</v>
      </c>
      <c r="F102" s="48" t="s">
        <v>1384</v>
      </c>
      <c r="G102" s="48" t="s">
        <v>1484</v>
      </c>
      <c r="H102" s="48" t="s">
        <v>1150</v>
      </c>
      <c r="I102" s="48" t="s">
        <v>22</v>
      </c>
      <c r="J102" s="48" t="s">
        <v>76</v>
      </c>
      <c r="K102" s="49" t="s">
        <v>60</v>
      </c>
      <c r="L102" s="48" t="s">
        <v>501</v>
      </c>
      <c r="M102" s="48">
        <v>60</v>
      </c>
      <c r="N102" s="48">
        <v>116108</v>
      </c>
      <c r="O102" s="49" t="s">
        <v>345</v>
      </c>
      <c r="P102" s="49">
        <v>78.400000000000006</v>
      </c>
      <c r="Q102" s="49" t="s">
        <v>77</v>
      </c>
      <c r="R102" s="49" t="s">
        <v>346</v>
      </c>
      <c r="S102" s="49" t="s">
        <v>77</v>
      </c>
      <c r="T102" s="49" t="s">
        <v>346</v>
      </c>
      <c r="U102" s="49" t="s">
        <v>77</v>
      </c>
      <c r="V102" s="49" t="s">
        <v>346</v>
      </c>
    </row>
    <row r="103" spans="1:22" ht="51">
      <c r="A103" s="49">
        <v>101</v>
      </c>
      <c r="B103" s="48" t="s">
        <v>1188</v>
      </c>
      <c r="C103" s="48" t="s">
        <v>1151</v>
      </c>
      <c r="D103" s="48" t="s">
        <v>317</v>
      </c>
      <c r="E103" s="48"/>
      <c r="F103" s="48" t="s">
        <v>1385</v>
      </c>
      <c r="G103" s="48" t="s">
        <v>1485</v>
      </c>
      <c r="H103" s="48" t="s">
        <v>1152</v>
      </c>
      <c r="I103" s="48" t="s">
        <v>22</v>
      </c>
      <c r="J103" s="48" t="s">
        <v>245</v>
      </c>
      <c r="K103" s="49" t="s">
        <v>60</v>
      </c>
      <c r="L103" s="48" t="s">
        <v>501</v>
      </c>
      <c r="M103" s="48">
        <v>72</v>
      </c>
      <c r="N103" s="48">
        <v>116047</v>
      </c>
      <c r="O103" s="49" t="s">
        <v>345</v>
      </c>
      <c r="P103" s="49">
        <v>71.2</v>
      </c>
      <c r="Q103" s="49" t="s">
        <v>77</v>
      </c>
      <c r="R103" s="49" t="s">
        <v>346</v>
      </c>
      <c r="S103" s="49" t="s">
        <v>77</v>
      </c>
      <c r="T103" s="49" t="s">
        <v>346</v>
      </c>
      <c r="U103" s="49" t="s">
        <v>77</v>
      </c>
      <c r="V103" s="49" t="s">
        <v>346</v>
      </c>
    </row>
    <row r="104" spans="1:22" ht="51">
      <c r="A104" s="49">
        <v>102</v>
      </c>
      <c r="B104" s="48" t="s">
        <v>1188</v>
      </c>
      <c r="C104" s="48" t="s">
        <v>1153</v>
      </c>
      <c r="D104" s="48"/>
      <c r="E104" s="48"/>
      <c r="F104" s="48" t="s">
        <v>1386</v>
      </c>
      <c r="G104" s="48" t="s">
        <v>1486</v>
      </c>
      <c r="H104" s="48" t="s">
        <v>1154</v>
      </c>
      <c r="I104" s="48" t="s">
        <v>22</v>
      </c>
      <c r="J104" s="48" t="s">
        <v>76</v>
      </c>
      <c r="K104" s="49" t="s">
        <v>60</v>
      </c>
      <c r="L104" s="48" t="s">
        <v>501</v>
      </c>
      <c r="M104" s="48">
        <v>65</v>
      </c>
      <c r="N104" s="48">
        <v>116068</v>
      </c>
      <c r="O104" s="49" t="s">
        <v>345</v>
      </c>
      <c r="P104" s="49">
        <v>64</v>
      </c>
      <c r="Q104" s="49" t="s">
        <v>77</v>
      </c>
      <c r="R104" s="49" t="s">
        <v>346</v>
      </c>
      <c r="S104" s="49" t="s">
        <v>77</v>
      </c>
      <c r="T104" s="49" t="s">
        <v>346</v>
      </c>
      <c r="U104" s="49" t="s">
        <v>77</v>
      </c>
      <c r="V104" s="49" t="s">
        <v>346</v>
      </c>
    </row>
    <row r="105" spans="1:22" ht="51">
      <c r="A105" s="49">
        <v>103</v>
      </c>
      <c r="B105" s="48" t="s">
        <v>1188</v>
      </c>
      <c r="C105" s="48" t="s">
        <v>1155</v>
      </c>
      <c r="D105" s="49"/>
      <c r="E105" s="48" t="s">
        <v>115</v>
      </c>
      <c r="F105" s="48" t="s">
        <v>1387</v>
      </c>
      <c r="G105" s="48" t="s">
        <v>1487</v>
      </c>
      <c r="H105" s="48" t="s">
        <v>1156</v>
      </c>
      <c r="I105" s="48" t="s">
        <v>22</v>
      </c>
      <c r="J105" s="48" t="s">
        <v>76</v>
      </c>
      <c r="K105" s="49" t="s">
        <v>60</v>
      </c>
      <c r="L105" s="48" t="s">
        <v>501</v>
      </c>
      <c r="M105" s="48">
        <v>61</v>
      </c>
      <c r="N105" s="48">
        <v>116034</v>
      </c>
      <c r="O105" s="49" t="s">
        <v>345</v>
      </c>
      <c r="P105" s="49">
        <v>61.4</v>
      </c>
      <c r="Q105" s="49" t="s">
        <v>77</v>
      </c>
      <c r="R105" s="49" t="s">
        <v>346</v>
      </c>
      <c r="S105" s="49" t="s">
        <v>77</v>
      </c>
      <c r="T105" s="49" t="s">
        <v>346</v>
      </c>
      <c r="U105" s="49" t="s">
        <v>77</v>
      </c>
      <c r="V105" s="49" t="s">
        <v>346</v>
      </c>
    </row>
    <row r="106" spans="1:22" ht="51">
      <c r="A106" s="49">
        <v>104</v>
      </c>
      <c r="B106" s="48" t="s">
        <v>1188</v>
      </c>
      <c r="C106" s="48" t="s">
        <v>1157</v>
      </c>
      <c r="D106" s="49"/>
      <c r="E106" s="48"/>
      <c r="F106" s="48" t="s">
        <v>1388</v>
      </c>
      <c r="G106" s="48" t="s">
        <v>1488</v>
      </c>
      <c r="H106" s="48" t="s">
        <v>1158</v>
      </c>
      <c r="I106" s="48" t="s">
        <v>22</v>
      </c>
      <c r="J106" s="48" t="s">
        <v>246</v>
      </c>
      <c r="K106" s="49" t="s">
        <v>60</v>
      </c>
      <c r="L106" s="48" t="s">
        <v>501</v>
      </c>
      <c r="M106" s="48">
        <v>62</v>
      </c>
      <c r="N106" s="48">
        <v>116071</v>
      </c>
      <c r="O106" s="49" t="s">
        <v>345</v>
      </c>
      <c r="P106" s="49">
        <v>76.400000000000006</v>
      </c>
      <c r="Q106" s="49" t="s">
        <v>77</v>
      </c>
      <c r="R106" s="49" t="s">
        <v>346</v>
      </c>
      <c r="S106" s="49" t="s">
        <v>77</v>
      </c>
      <c r="T106" s="49" t="s">
        <v>346</v>
      </c>
      <c r="U106" s="49" t="s">
        <v>77</v>
      </c>
      <c r="V106" s="49" t="s">
        <v>346</v>
      </c>
    </row>
    <row r="107" spans="1:22" ht="51">
      <c r="A107" s="49">
        <v>105</v>
      </c>
      <c r="B107" s="48" t="s">
        <v>1188</v>
      </c>
      <c r="C107" s="48" t="s">
        <v>1159</v>
      </c>
      <c r="D107" s="49"/>
      <c r="E107" s="48" t="s">
        <v>283</v>
      </c>
      <c r="F107" s="48" t="s">
        <v>1389</v>
      </c>
      <c r="G107" s="48" t="s">
        <v>1489</v>
      </c>
      <c r="H107" s="48" t="s">
        <v>1160</v>
      </c>
      <c r="I107" s="48" t="s">
        <v>22</v>
      </c>
      <c r="J107" s="48" t="s">
        <v>76</v>
      </c>
      <c r="K107" s="49" t="s">
        <v>60</v>
      </c>
      <c r="L107" s="48" t="s">
        <v>501</v>
      </c>
      <c r="M107" s="48">
        <v>62</v>
      </c>
      <c r="N107" s="48">
        <v>116052</v>
      </c>
      <c r="O107" s="49" t="s">
        <v>345</v>
      </c>
      <c r="P107" s="49">
        <v>82</v>
      </c>
      <c r="Q107" s="49" t="s">
        <v>77</v>
      </c>
      <c r="R107" s="49" t="s">
        <v>346</v>
      </c>
      <c r="S107" s="49" t="s">
        <v>77</v>
      </c>
      <c r="T107" s="49" t="s">
        <v>346</v>
      </c>
      <c r="U107" s="49" t="s">
        <v>77</v>
      </c>
      <c r="V107" s="49" t="s">
        <v>346</v>
      </c>
    </row>
    <row r="108" spans="1:22" ht="51">
      <c r="A108" s="49">
        <v>106</v>
      </c>
      <c r="B108" s="48" t="s">
        <v>1188</v>
      </c>
      <c r="C108" s="48" t="s">
        <v>534</v>
      </c>
      <c r="D108" s="49"/>
      <c r="E108" s="48" t="s">
        <v>283</v>
      </c>
      <c r="F108" s="48" t="s">
        <v>1390</v>
      </c>
      <c r="G108" s="48" t="s">
        <v>1402</v>
      </c>
      <c r="H108" s="48" t="s">
        <v>1161</v>
      </c>
      <c r="I108" s="48" t="s">
        <v>22</v>
      </c>
      <c r="J108" s="48" t="s">
        <v>245</v>
      </c>
      <c r="K108" s="49" t="s">
        <v>60</v>
      </c>
      <c r="L108" s="48" t="s">
        <v>501</v>
      </c>
      <c r="M108" s="48">
        <v>60</v>
      </c>
      <c r="N108" s="48">
        <v>116120</v>
      </c>
      <c r="O108" s="49" t="s">
        <v>345</v>
      </c>
      <c r="P108" s="49">
        <v>61</v>
      </c>
      <c r="Q108" s="49" t="s">
        <v>77</v>
      </c>
      <c r="R108" s="49" t="s">
        <v>346</v>
      </c>
      <c r="S108" s="49" t="s">
        <v>77</v>
      </c>
      <c r="T108" s="49" t="s">
        <v>346</v>
      </c>
      <c r="U108" s="49" t="s">
        <v>77</v>
      </c>
      <c r="V108" s="49" t="s">
        <v>346</v>
      </c>
    </row>
    <row r="109" spans="1:22" ht="51">
      <c r="A109" s="49">
        <v>107</v>
      </c>
      <c r="B109" s="48" t="s">
        <v>1188</v>
      </c>
      <c r="C109" s="48" t="s">
        <v>855</v>
      </c>
      <c r="D109" s="49"/>
      <c r="E109" s="48" t="s">
        <v>1097</v>
      </c>
      <c r="F109" s="48" t="s">
        <v>1391</v>
      </c>
      <c r="G109" s="48" t="s">
        <v>1421</v>
      </c>
      <c r="H109" s="48" t="s">
        <v>1162</v>
      </c>
      <c r="I109" s="48" t="s">
        <v>22</v>
      </c>
      <c r="J109" s="48" t="s">
        <v>245</v>
      </c>
      <c r="K109" s="49" t="s">
        <v>60</v>
      </c>
      <c r="L109" s="48" t="s">
        <v>501</v>
      </c>
      <c r="M109" s="48">
        <v>70</v>
      </c>
      <c r="N109" s="48">
        <v>116103</v>
      </c>
      <c r="O109" s="49" t="s">
        <v>345</v>
      </c>
      <c r="P109" s="49">
        <v>64</v>
      </c>
      <c r="Q109" s="49" t="s">
        <v>77</v>
      </c>
      <c r="R109" s="49" t="s">
        <v>346</v>
      </c>
      <c r="S109" s="49" t="s">
        <v>77</v>
      </c>
      <c r="T109" s="49" t="s">
        <v>346</v>
      </c>
      <c r="U109" s="49" t="s">
        <v>77</v>
      </c>
      <c r="V109" s="49" t="s">
        <v>346</v>
      </c>
    </row>
    <row r="110" spans="1:22" ht="51">
      <c r="A110" s="49">
        <v>108</v>
      </c>
      <c r="B110" s="48" t="s">
        <v>1188</v>
      </c>
      <c r="C110" s="48" t="s">
        <v>1163</v>
      </c>
      <c r="D110" s="49"/>
      <c r="E110" s="48" t="s">
        <v>115</v>
      </c>
      <c r="F110" s="48" t="s">
        <v>1392</v>
      </c>
      <c r="G110" s="48" t="s">
        <v>1490</v>
      </c>
      <c r="H110" s="48" t="s">
        <v>1164</v>
      </c>
      <c r="I110" s="48" t="s">
        <v>22</v>
      </c>
      <c r="J110" s="48" t="s">
        <v>76</v>
      </c>
      <c r="K110" s="49" t="s">
        <v>60</v>
      </c>
      <c r="L110" s="48" t="s">
        <v>501</v>
      </c>
      <c r="M110" s="48">
        <v>62</v>
      </c>
      <c r="N110" s="48">
        <v>116004</v>
      </c>
      <c r="O110" s="49" t="s">
        <v>345</v>
      </c>
      <c r="P110" s="49">
        <v>71.2</v>
      </c>
      <c r="Q110" s="49" t="s">
        <v>77</v>
      </c>
      <c r="R110" s="49" t="s">
        <v>346</v>
      </c>
      <c r="S110" s="49" t="s">
        <v>77</v>
      </c>
      <c r="T110" s="49" t="s">
        <v>346</v>
      </c>
      <c r="U110" s="49" t="s">
        <v>77</v>
      </c>
      <c r="V110" s="49" t="s">
        <v>346</v>
      </c>
    </row>
    <row r="111" spans="1:22" ht="51">
      <c r="A111" s="49">
        <v>109</v>
      </c>
      <c r="B111" s="48" t="s">
        <v>1188</v>
      </c>
      <c r="C111" s="48" t="s">
        <v>1165</v>
      </c>
      <c r="D111" s="48" t="s">
        <v>119</v>
      </c>
      <c r="E111" s="48"/>
      <c r="F111" s="48" t="s">
        <v>1393</v>
      </c>
      <c r="G111" s="48" t="s">
        <v>1470</v>
      </c>
      <c r="H111" s="48" t="s">
        <v>1166</v>
      </c>
      <c r="I111" s="48" t="s">
        <v>22</v>
      </c>
      <c r="J111" s="48" t="s">
        <v>245</v>
      </c>
      <c r="K111" s="49" t="s">
        <v>60</v>
      </c>
      <c r="L111" s="48" t="s">
        <v>501</v>
      </c>
      <c r="M111" s="48">
        <v>66</v>
      </c>
      <c r="N111" s="48">
        <v>116125</v>
      </c>
      <c r="O111" s="49" t="s">
        <v>345</v>
      </c>
      <c r="P111" s="49">
        <v>63.6</v>
      </c>
      <c r="Q111" s="49" t="s">
        <v>77</v>
      </c>
      <c r="R111" s="49" t="s">
        <v>346</v>
      </c>
      <c r="S111" s="49" t="s">
        <v>77</v>
      </c>
      <c r="T111" s="49" t="s">
        <v>346</v>
      </c>
      <c r="U111" s="49" t="s">
        <v>77</v>
      </c>
      <c r="V111" s="49" t="s">
        <v>346</v>
      </c>
    </row>
    <row r="112" spans="1:22" ht="51">
      <c r="A112" s="49">
        <v>110</v>
      </c>
      <c r="B112" s="48" t="s">
        <v>1188</v>
      </c>
      <c r="C112" s="48" t="s">
        <v>1167</v>
      </c>
      <c r="D112" s="48" t="s">
        <v>119</v>
      </c>
      <c r="E112" s="48"/>
      <c r="F112" s="48" t="s">
        <v>1394</v>
      </c>
      <c r="G112" s="48" t="s">
        <v>1411</v>
      </c>
      <c r="H112" s="48" t="s">
        <v>1168</v>
      </c>
      <c r="I112" s="48" t="s">
        <v>22</v>
      </c>
      <c r="J112" s="48" t="s">
        <v>245</v>
      </c>
      <c r="K112" s="49" t="s">
        <v>60</v>
      </c>
      <c r="L112" s="48" t="s">
        <v>501</v>
      </c>
      <c r="M112" s="48">
        <v>70</v>
      </c>
      <c r="N112" s="48">
        <v>116113</v>
      </c>
      <c r="O112" s="49" t="s">
        <v>345</v>
      </c>
      <c r="P112" s="49">
        <v>68</v>
      </c>
      <c r="Q112" s="49" t="s">
        <v>77</v>
      </c>
      <c r="R112" s="49" t="s">
        <v>346</v>
      </c>
      <c r="S112" s="49" t="s">
        <v>77</v>
      </c>
      <c r="T112" s="49" t="s">
        <v>346</v>
      </c>
      <c r="U112" s="49" t="s">
        <v>77</v>
      </c>
      <c r="V112" s="49" t="s">
        <v>346</v>
      </c>
    </row>
    <row r="113" spans="1:22" ht="51">
      <c r="A113" s="49">
        <v>111</v>
      </c>
      <c r="B113" s="48" t="s">
        <v>1188</v>
      </c>
      <c r="C113" s="48" t="s">
        <v>465</v>
      </c>
      <c r="D113" s="48" t="s">
        <v>119</v>
      </c>
      <c r="E113" s="48"/>
      <c r="F113" s="48" t="s">
        <v>1395</v>
      </c>
      <c r="G113" s="48" t="s">
        <v>1410</v>
      </c>
      <c r="H113" s="48" t="s">
        <v>1169</v>
      </c>
      <c r="I113" s="48" t="s">
        <v>22</v>
      </c>
      <c r="J113" s="48" t="s">
        <v>246</v>
      </c>
      <c r="K113" s="49" t="s">
        <v>60</v>
      </c>
      <c r="L113" s="48" t="s">
        <v>501</v>
      </c>
      <c r="M113" s="48">
        <v>61</v>
      </c>
      <c r="N113" s="48">
        <v>116130</v>
      </c>
      <c r="O113" s="49" t="s">
        <v>345</v>
      </c>
      <c r="P113" s="49">
        <v>60</v>
      </c>
      <c r="Q113" s="49" t="s">
        <v>77</v>
      </c>
      <c r="R113" s="49" t="s">
        <v>346</v>
      </c>
      <c r="S113" s="49" t="s">
        <v>77</v>
      </c>
      <c r="T113" s="49" t="s">
        <v>346</v>
      </c>
      <c r="U113" s="49" t="s">
        <v>77</v>
      </c>
      <c r="V113" s="49" t="s">
        <v>346</v>
      </c>
    </row>
    <row r="114" spans="1:22" ht="51">
      <c r="A114" s="49">
        <v>112</v>
      </c>
      <c r="B114" s="48" t="s">
        <v>1188</v>
      </c>
      <c r="C114" s="48" t="s">
        <v>1170</v>
      </c>
      <c r="D114" s="49"/>
      <c r="E114" s="48" t="s">
        <v>283</v>
      </c>
      <c r="F114" s="48" t="s">
        <v>1396</v>
      </c>
      <c r="G114" s="48" t="s">
        <v>1491</v>
      </c>
      <c r="H114" s="48" t="s">
        <v>1171</v>
      </c>
      <c r="I114" s="48" t="s">
        <v>22</v>
      </c>
      <c r="J114" s="48" t="s">
        <v>76</v>
      </c>
      <c r="K114" s="49" t="s">
        <v>60</v>
      </c>
      <c r="L114" s="48" t="s">
        <v>501</v>
      </c>
      <c r="M114" s="48">
        <v>71</v>
      </c>
      <c r="N114" s="48">
        <v>116050</v>
      </c>
      <c r="O114" s="49" t="s">
        <v>345</v>
      </c>
      <c r="P114" s="49">
        <v>62.8</v>
      </c>
      <c r="Q114" s="49" t="s">
        <v>77</v>
      </c>
      <c r="R114" s="49" t="s">
        <v>346</v>
      </c>
      <c r="S114" s="49" t="s">
        <v>77</v>
      </c>
      <c r="T114" s="49" t="s">
        <v>346</v>
      </c>
      <c r="U114" s="49" t="s">
        <v>77</v>
      </c>
      <c r="V114" s="49" t="s">
        <v>346</v>
      </c>
    </row>
    <row r="115" spans="1:22" ht="51">
      <c r="A115" s="49">
        <v>113</v>
      </c>
      <c r="B115" s="48" t="s">
        <v>1188</v>
      </c>
      <c r="C115" s="48" t="s">
        <v>1170</v>
      </c>
      <c r="D115" s="48" t="s">
        <v>119</v>
      </c>
      <c r="E115" s="48"/>
      <c r="F115" s="48" t="s">
        <v>1397</v>
      </c>
      <c r="G115" s="48" t="s">
        <v>1413</v>
      </c>
      <c r="H115" s="48" t="s">
        <v>1172</v>
      </c>
      <c r="I115" s="48" t="s">
        <v>22</v>
      </c>
      <c r="J115" s="48" t="s">
        <v>245</v>
      </c>
      <c r="K115" s="49" t="s">
        <v>60</v>
      </c>
      <c r="L115" s="48" t="s">
        <v>501</v>
      </c>
      <c r="M115" s="48">
        <v>71</v>
      </c>
      <c r="N115" s="48">
        <v>116008</v>
      </c>
      <c r="O115" s="49" t="s">
        <v>345</v>
      </c>
      <c r="P115" s="49">
        <v>60</v>
      </c>
      <c r="Q115" s="49" t="s">
        <v>77</v>
      </c>
      <c r="R115" s="49" t="s">
        <v>346</v>
      </c>
      <c r="S115" s="49" t="s">
        <v>77</v>
      </c>
      <c r="T115" s="49" t="s">
        <v>346</v>
      </c>
      <c r="U115" s="49" t="s">
        <v>77</v>
      </c>
      <c r="V115" s="49" t="s">
        <v>346</v>
      </c>
    </row>
    <row r="116" spans="1:22" ht="51">
      <c r="A116" s="49">
        <v>114</v>
      </c>
      <c r="B116" s="48" t="s">
        <v>1188</v>
      </c>
      <c r="C116" s="48" t="s">
        <v>1173</v>
      </c>
      <c r="D116" s="49"/>
      <c r="E116" s="48" t="s">
        <v>948</v>
      </c>
      <c r="F116" s="48" t="s">
        <v>1357</v>
      </c>
      <c r="G116" s="48" t="s">
        <v>1478</v>
      </c>
      <c r="H116" s="48" t="s">
        <v>1174</v>
      </c>
      <c r="I116" s="48" t="s">
        <v>22</v>
      </c>
      <c r="J116" s="48" t="s">
        <v>76</v>
      </c>
      <c r="K116" s="49" t="s">
        <v>60</v>
      </c>
      <c r="L116" s="48" t="s">
        <v>501</v>
      </c>
      <c r="M116" s="48">
        <v>69</v>
      </c>
      <c r="N116" s="48">
        <v>116061</v>
      </c>
      <c r="O116" s="49" t="s">
        <v>345</v>
      </c>
      <c r="P116" s="49">
        <v>77</v>
      </c>
      <c r="Q116" s="49" t="s">
        <v>77</v>
      </c>
      <c r="R116" s="49" t="s">
        <v>346</v>
      </c>
      <c r="S116" s="49" t="s">
        <v>77</v>
      </c>
      <c r="T116" s="49" t="s">
        <v>346</v>
      </c>
      <c r="U116" s="49" t="s">
        <v>77</v>
      </c>
      <c r="V116" s="49" t="s">
        <v>346</v>
      </c>
    </row>
    <row r="117" spans="1:22" ht="51">
      <c r="A117" s="49">
        <v>115</v>
      </c>
      <c r="B117" s="48" t="s">
        <v>1188</v>
      </c>
      <c r="C117" s="48" t="s">
        <v>1175</v>
      </c>
      <c r="D117" s="49"/>
      <c r="E117" s="48" t="s">
        <v>972</v>
      </c>
      <c r="F117" s="48" t="s">
        <v>1398</v>
      </c>
      <c r="G117" s="48" t="s">
        <v>1492</v>
      </c>
      <c r="H117" s="48" t="s">
        <v>1176</v>
      </c>
      <c r="I117" s="48" t="s">
        <v>22</v>
      </c>
      <c r="J117" s="48" t="s">
        <v>246</v>
      </c>
      <c r="K117" s="49" t="s">
        <v>60</v>
      </c>
      <c r="L117" s="48" t="s">
        <v>501</v>
      </c>
      <c r="M117" s="48">
        <v>63</v>
      </c>
      <c r="N117" s="48">
        <v>116054</v>
      </c>
      <c r="O117" s="49" t="s">
        <v>345</v>
      </c>
      <c r="P117" s="49">
        <v>64.400000000000006</v>
      </c>
      <c r="Q117" s="49" t="s">
        <v>77</v>
      </c>
      <c r="R117" s="49" t="s">
        <v>346</v>
      </c>
      <c r="S117" s="49" t="s">
        <v>77</v>
      </c>
      <c r="T117" s="49" t="s">
        <v>346</v>
      </c>
      <c r="U117" s="49" t="s">
        <v>77</v>
      </c>
      <c r="V117" s="49" t="s">
        <v>346</v>
      </c>
    </row>
    <row r="118" spans="1:22" ht="51">
      <c r="A118" s="49">
        <v>116</v>
      </c>
      <c r="B118" s="48" t="s">
        <v>1188</v>
      </c>
      <c r="C118" s="48" t="s">
        <v>1177</v>
      </c>
      <c r="D118" s="48"/>
      <c r="E118" s="48"/>
      <c r="F118" s="48" t="s">
        <v>1307</v>
      </c>
      <c r="G118" s="48" t="s">
        <v>1493</v>
      </c>
      <c r="H118" s="48" t="s">
        <v>1178</v>
      </c>
      <c r="I118" s="48" t="s">
        <v>22</v>
      </c>
      <c r="J118" s="48" t="s">
        <v>76</v>
      </c>
      <c r="K118" s="49" t="s">
        <v>60</v>
      </c>
      <c r="L118" s="48" t="s">
        <v>501</v>
      </c>
      <c r="M118" s="48">
        <v>64</v>
      </c>
      <c r="N118" s="48">
        <v>116137</v>
      </c>
      <c r="O118" s="49" t="s">
        <v>345</v>
      </c>
      <c r="P118" s="49">
        <v>65.599999999999994</v>
      </c>
      <c r="Q118" s="49" t="s">
        <v>77</v>
      </c>
      <c r="R118" s="49" t="s">
        <v>346</v>
      </c>
      <c r="S118" s="49" t="s">
        <v>77</v>
      </c>
      <c r="T118" s="49" t="s">
        <v>346</v>
      </c>
      <c r="U118" s="49" t="s">
        <v>77</v>
      </c>
      <c r="V118" s="49" t="s">
        <v>346</v>
      </c>
    </row>
    <row r="119" spans="1:22" ht="63.75">
      <c r="A119" s="49">
        <v>117</v>
      </c>
      <c r="B119" s="48" t="s">
        <v>1188</v>
      </c>
      <c r="C119" s="48" t="s">
        <v>1179</v>
      </c>
      <c r="D119" s="48" t="s">
        <v>119</v>
      </c>
      <c r="E119" s="48"/>
      <c r="F119" s="48" t="s">
        <v>1399</v>
      </c>
      <c r="G119" s="48" t="s">
        <v>1406</v>
      </c>
      <c r="H119" s="48" t="s">
        <v>1180</v>
      </c>
      <c r="I119" s="48" t="s">
        <v>22</v>
      </c>
      <c r="J119" s="48" t="s">
        <v>76</v>
      </c>
      <c r="K119" s="49" t="s">
        <v>60</v>
      </c>
      <c r="L119" s="48" t="s">
        <v>968</v>
      </c>
      <c r="M119" s="48">
        <v>56</v>
      </c>
      <c r="N119" s="48">
        <v>130667</v>
      </c>
      <c r="O119" s="49" t="s">
        <v>345</v>
      </c>
      <c r="P119" s="49">
        <v>55.4</v>
      </c>
      <c r="Q119" s="49" t="s">
        <v>77</v>
      </c>
      <c r="R119" s="49" t="s">
        <v>346</v>
      </c>
      <c r="S119" s="49" t="s">
        <v>77</v>
      </c>
      <c r="T119" s="49" t="s">
        <v>346</v>
      </c>
      <c r="U119" s="49" t="s">
        <v>77</v>
      </c>
      <c r="V119" s="49" t="s">
        <v>346</v>
      </c>
    </row>
    <row r="120" spans="1:22" ht="51">
      <c r="A120" s="49">
        <v>118</v>
      </c>
      <c r="B120" s="48" t="s">
        <v>1188</v>
      </c>
      <c r="C120" s="48" t="s">
        <v>1181</v>
      </c>
      <c r="D120" s="48" t="s">
        <v>119</v>
      </c>
      <c r="E120" s="48"/>
      <c r="F120" s="48" t="s">
        <v>1326</v>
      </c>
      <c r="G120" s="48" t="s">
        <v>1494</v>
      </c>
      <c r="H120" s="48" t="s">
        <v>1182</v>
      </c>
      <c r="I120" s="48" t="s">
        <v>22</v>
      </c>
      <c r="J120" s="48" t="s">
        <v>245</v>
      </c>
      <c r="K120" s="49" t="s">
        <v>60</v>
      </c>
      <c r="L120" s="48" t="s">
        <v>501</v>
      </c>
      <c r="M120" s="48">
        <v>70</v>
      </c>
      <c r="N120" s="48">
        <v>116135</v>
      </c>
      <c r="O120" s="49" t="s">
        <v>345</v>
      </c>
      <c r="P120" s="49">
        <v>60</v>
      </c>
      <c r="Q120" s="49" t="s">
        <v>77</v>
      </c>
      <c r="R120" s="49" t="s">
        <v>346</v>
      </c>
      <c r="S120" s="49" t="s">
        <v>77</v>
      </c>
      <c r="T120" s="49" t="s">
        <v>346</v>
      </c>
      <c r="U120" s="49" t="s">
        <v>77</v>
      </c>
      <c r="V120" s="49" t="s">
        <v>346</v>
      </c>
    </row>
    <row r="121" spans="1:22" ht="51">
      <c r="A121" s="49">
        <v>119</v>
      </c>
      <c r="B121" s="48" t="s">
        <v>1188</v>
      </c>
      <c r="C121" s="48" t="s">
        <v>1183</v>
      </c>
      <c r="D121" s="48"/>
      <c r="E121" s="48"/>
      <c r="F121" s="48" t="s">
        <v>702</v>
      </c>
      <c r="G121" s="48" t="s">
        <v>1495</v>
      </c>
      <c r="H121" s="48" t="s">
        <v>1184</v>
      </c>
      <c r="I121" s="48" t="s">
        <v>22</v>
      </c>
      <c r="J121" s="48" t="s">
        <v>76</v>
      </c>
      <c r="K121" s="49" t="s">
        <v>60</v>
      </c>
      <c r="L121" s="48" t="s">
        <v>501</v>
      </c>
      <c r="M121" s="48">
        <v>71</v>
      </c>
      <c r="N121" s="48">
        <v>116002</v>
      </c>
      <c r="O121" s="49" t="s">
        <v>345</v>
      </c>
      <c r="P121" s="49">
        <v>66</v>
      </c>
      <c r="Q121" s="49" t="s">
        <v>77</v>
      </c>
      <c r="R121" s="49" t="s">
        <v>346</v>
      </c>
      <c r="S121" s="49" t="s">
        <v>77</v>
      </c>
      <c r="T121" s="49" t="s">
        <v>346</v>
      </c>
      <c r="U121" s="49" t="s">
        <v>77</v>
      </c>
      <c r="V121" s="49" t="s">
        <v>346</v>
      </c>
    </row>
    <row r="122" spans="1:22" ht="51">
      <c r="A122" s="49">
        <v>120</v>
      </c>
      <c r="B122" s="60" t="s">
        <v>1188</v>
      </c>
      <c r="C122" s="60" t="s">
        <v>1185</v>
      </c>
      <c r="D122" s="61"/>
      <c r="E122" s="60" t="s">
        <v>1186</v>
      </c>
      <c r="F122" s="60" t="s">
        <v>1400</v>
      </c>
      <c r="G122" s="60" t="s">
        <v>1496</v>
      </c>
      <c r="H122" s="60" t="s">
        <v>1187</v>
      </c>
      <c r="I122" s="60" t="s">
        <v>22</v>
      </c>
      <c r="J122" s="60" t="s">
        <v>245</v>
      </c>
      <c r="K122" s="61" t="s">
        <v>60</v>
      </c>
      <c r="L122" s="48" t="s">
        <v>501</v>
      </c>
      <c r="M122" s="60">
        <v>63</v>
      </c>
      <c r="N122" s="60">
        <v>116043</v>
      </c>
      <c r="O122" s="61" t="s">
        <v>345</v>
      </c>
      <c r="P122" s="61">
        <v>69</v>
      </c>
      <c r="Q122" s="61" t="s">
        <v>77</v>
      </c>
      <c r="R122" s="61" t="s">
        <v>346</v>
      </c>
      <c r="S122" s="61" t="s">
        <v>77</v>
      </c>
      <c r="T122" s="61" t="s">
        <v>346</v>
      </c>
      <c r="U122" s="61" t="s">
        <v>77</v>
      </c>
      <c r="V122" s="61" t="s">
        <v>346</v>
      </c>
    </row>
    <row r="123" spans="1:22">
      <c r="A123" s="62"/>
      <c r="B123" s="62"/>
      <c r="C123" s="62"/>
      <c r="D123" s="62"/>
      <c r="E123" s="62"/>
      <c r="F123" s="62"/>
      <c r="G123" s="62"/>
      <c r="H123" s="62"/>
      <c r="I123" s="62"/>
      <c r="J123" s="62"/>
      <c r="K123" s="62"/>
      <c r="L123" s="62"/>
      <c r="M123" s="62"/>
      <c r="N123" s="62"/>
      <c r="O123" s="62"/>
      <c r="P123" s="62"/>
      <c r="Q123" s="62"/>
      <c r="R123" s="62"/>
      <c r="S123" s="62"/>
      <c r="T123" s="62"/>
      <c r="U123" s="62"/>
      <c r="V123" s="62"/>
    </row>
    <row r="124" spans="1:22">
      <c r="A124" s="59"/>
      <c r="B124" s="59"/>
      <c r="C124" s="59"/>
      <c r="D124" s="59"/>
      <c r="E124" s="59"/>
      <c r="F124" s="59"/>
      <c r="G124" s="59"/>
      <c r="H124" s="59"/>
      <c r="I124" s="59"/>
      <c r="J124" s="59"/>
      <c r="K124" s="59"/>
      <c r="L124" s="59"/>
      <c r="M124" s="59"/>
      <c r="N124" s="59"/>
      <c r="O124" s="59"/>
      <c r="P124" s="59"/>
      <c r="Q124" s="59"/>
      <c r="R124" s="59"/>
      <c r="S124" s="59"/>
      <c r="T124" s="59"/>
      <c r="U124" s="59"/>
      <c r="V124" s="59"/>
    </row>
    <row r="125" spans="1:22">
      <c r="A125" s="59"/>
      <c r="B125" s="59"/>
      <c r="C125" s="59"/>
      <c r="D125" s="59"/>
      <c r="E125" s="59"/>
      <c r="F125" s="59"/>
      <c r="G125" s="59"/>
      <c r="H125" s="59"/>
      <c r="I125" s="59"/>
      <c r="J125" s="59"/>
      <c r="K125" s="59"/>
      <c r="L125" s="59"/>
      <c r="M125" s="59"/>
      <c r="N125" s="59"/>
      <c r="O125" s="59"/>
      <c r="P125" s="59"/>
      <c r="Q125" s="59"/>
      <c r="R125" s="59"/>
      <c r="S125" s="59"/>
      <c r="T125" s="59"/>
      <c r="U125" s="59"/>
      <c r="V125" s="59"/>
    </row>
    <row r="126" spans="1:22">
      <c r="A126" s="59"/>
      <c r="B126" s="59"/>
      <c r="C126" s="59"/>
      <c r="D126" s="59"/>
      <c r="E126" s="59"/>
      <c r="F126" s="59"/>
      <c r="G126" s="59"/>
      <c r="H126" s="59"/>
      <c r="I126" s="59"/>
      <c r="J126" s="59"/>
      <c r="K126" s="59"/>
      <c r="L126" s="59"/>
      <c r="M126" s="59"/>
      <c r="N126" s="59"/>
      <c r="O126" s="59"/>
      <c r="P126" s="59"/>
      <c r="Q126" s="59"/>
      <c r="R126" s="59"/>
      <c r="S126" s="59"/>
      <c r="T126" s="59"/>
      <c r="U126" s="59"/>
      <c r="V126" s="59"/>
    </row>
    <row r="127" spans="1:22">
      <c r="A127" s="63"/>
      <c r="B127" s="63"/>
      <c r="C127" s="63"/>
      <c r="D127" s="63"/>
      <c r="E127" s="63"/>
      <c r="F127" s="63"/>
      <c r="G127" s="63"/>
      <c r="H127" s="63"/>
      <c r="I127" s="63"/>
      <c r="J127" s="63"/>
      <c r="K127" s="63"/>
      <c r="L127" s="63"/>
      <c r="M127" s="63"/>
      <c r="N127" s="63"/>
      <c r="O127" s="63"/>
      <c r="P127" s="63"/>
      <c r="Q127" s="63"/>
      <c r="R127" s="63"/>
      <c r="S127" s="63"/>
      <c r="T127" s="63"/>
      <c r="U127" s="63"/>
      <c r="V127" s="63"/>
    </row>
    <row r="128" spans="1:22" s="59" customFormat="1"/>
  </sheetData>
  <mergeCells count="1">
    <mergeCell ref="A1:V1"/>
  </mergeCells>
  <dataValidations count="4">
    <dataValidation type="list" errorStyle="warning" allowBlank="1" showInputMessage="1" showErrorMessage="1" error="Select state of domicile" prompt="Select state of domicile" sqref="I3:I122">
      <formula1>State</formula1>
    </dataValidation>
    <dataValidation type="list" allowBlank="1" showInputMessage="1" showErrorMessage="1" sqref="S3:S122 U3:U122 Q3:Q122">
      <formula1>"Yes,No"</formula1>
    </dataValidation>
    <dataValidation type="list" allowBlank="1" showInputMessage="1" showErrorMessage="1" error="Select basis of admission" prompt="Select basis of admission" sqref="K3:K122">
      <formula1>Basis</formula1>
    </dataValidation>
    <dataValidation type="list" allowBlank="1" showInputMessage="1" showErrorMessage="1" sqref="J3:J122">
      <formula1>"General,SC,ST,OBC"</formula1>
    </dataValidation>
  </dataValidations>
  <pageMargins left="0.25" right="0.25" top="0.42" bottom="0.37" header="0.3" footer="0.3"/>
  <pageSetup paperSize="9" orientation="landscape" r:id="rId1"/>
</worksheet>
</file>

<file path=xl/worksheets/sheet15.xml><?xml version="1.0" encoding="utf-8"?>
<worksheet xmlns="http://schemas.openxmlformats.org/spreadsheetml/2006/main" xmlns:r="http://schemas.openxmlformats.org/officeDocument/2006/relationships">
  <dimension ref="A1:V33"/>
  <sheetViews>
    <sheetView workbookViewId="0">
      <selection activeCell="N3" sqref="N3"/>
    </sheetView>
  </sheetViews>
  <sheetFormatPr defaultColWidth="6.5703125" defaultRowHeight="12.75"/>
  <cols>
    <col min="1" max="1" width="4.28515625" style="77" customWidth="1"/>
    <col min="2" max="16384" width="6.5703125" style="77"/>
  </cols>
  <sheetData>
    <row r="1" spans="1:22" ht="32.25" customHeight="1">
      <c r="A1" s="95" t="s">
        <v>1264</v>
      </c>
      <c r="B1" s="95"/>
      <c r="C1" s="95"/>
      <c r="D1" s="95"/>
      <c r="E1" s="95"/>
      <c r="F1" s="95"/>
      <c r="G1" s="95"/>
      <c r="H1" s="95"/>
      <c r="I1" s="95"/>
      <c r="J1" s="95"/>
      <c r="K1" s="95"/>
      <c r="L1" s="95"/>
      <c r="M1" s="95"/>
      <c r="N1" s="95"/>
      <c r="O1" s="95"/>
      <c r="P1" s="95"/>
      <c r="Q1" s="95"/>
      <c r="R1" s="95"/>
      <c r="S1" s="95"/>
      <c r="T1" s="95"/>
      <c r="U1" s="95"/>
      <c r="V1" s="95"/>
    </row>
    <row r="2" spans="1:22" s="78" customFormat="1" ht="191.25">
      <c r="A2" s="13" t="s">
        <v>481</v>
      </c>
      <c r="B2" s="24" t="s">
        <v>0</v>
      </c>
      <c r="C2" s="24" t="s">
        <v>43</v>
      </c>
      <c r="D2" s="24" t="s">
        <v>1</v>
      </c>
      <c r="E2" s="24" t="s">
        <v>2</v>
      </c>
      <c r="F2" s="24" t="s">
        <v>9</v>
      </c>
      <c r="G2" s="24" t="s">
        <v>10</v>
      </c>
      <c r="H2" s="24" t="s">
        <v>3</v>
      </c>
      <c r="I2" s="24" t="s">
        <v>4</v>
      </c>
      <c r="J2" s="24" t="s">
        <v>5</v>
      </c>
      <c r="K2" s="24" t="s">
        <v>6</v>
      </c>
      <c r="L2" s="24" t="s">
        <v>69</v>
      </c>
      <c r="M2" s="24" t="s">
        <v>7</v>
      </c>
      <c r="N2" s="24" t="s">
        <v>73</v>
      </c>
      <c r="O2" s="24" t="s">
        <v>44</v>
      </c>
      <c r="P2" s="24" t="s">
        <v>8</v>
      </c>
      <c r="Q2" s="24" t="s">
        <v>12</v>
      </c>
      <c r="R2" s="24" t="s">
        <v>58</v>
      </c>
      <c r="S2" s="24" t="s">
        <v>11</v>
      </c>
      <c r="T2" s="24" t="s">
        <v>45</v>
      </c>
      <c r="U2" s="24" t="s">
        <v>74</v>
      </c>
      <c r="V2" s="24" t="s">
        <v>46</v>
      </c>
    </row>
    <row r="3" spans="1:22" ht="63.75">
      <c r="A3" s="79">
        <v>1</v>
      </c>
      <c r="B3" s="41" t="s">
        <v>1190</v>
      </c>
      <c r="C3" s="41" t="s">
        <v>1075</v>
      </c>
      <c r="D3" s="41"/>
      <c r="E3" s="41" t="s">
        <v>1191</v>
      </c>
      <c r="F3" s="41" t="s">
        <v>1514</v>
      </c>
      <c r="G3" s="41" t="s">
        <v>1497</v>
      </c>
      <c r="H3" s="41" t="s">
        <v>1220</v>
      </c>
      <c r="I3" s="41" t="s">
        <v>22</v>
      </c>
      <c r="J3" s="41" t="s">
        <v>76</v>
      </c>
      <c r="K3" s="41" t="s">
        <v>60</v>
      </c>
      <c r="L3" s="41" t="s">
        <v>1684</v>
      </c>
      <c r="M3" s="41">
        <v>84</v>
      </c>
      <c r="N3" s="41">
        <v>116601</v>
      </c>
      <c r="O3" s="41" t="s">
        <v>1192</v>
      </c>
      <c r="P3" s="41">
        <v>64.900000000000006</v>
      </c>
      <c r="Q3" s="41" t="s">
        <v>77</v>
      </c>
      <c r="R3" s="41" t="s">
        <v>346</v>
      </c>
      <c r="S3" s="41" t="s">
        <v>77</v>
      </c>
      <c r="T3" s="41" t="s">
        <v>346</v>
      </c>
      <c r="U3" s="41" t="s">
        <v>77</v>
      </c>
      <c r="V3" s="41" t="s">
        <v>346</v>
      </c>
    </row>
    <row r="4" spans="1:22" ht="63.75">
      <c r="A4" s="79">
        <v>2</v>
      </c>
      <c r="B4" s="41" t="s">
        <v>1190</v>
      </c>
      <c r="C4" s="41" t="s">
        <v>1193</v>
      </c>
      <c r="D4" s="41"/>
      <c r="E4" s="41" t="s">
        <v>1194</v>
      </c>
      <c r="F4" s="41" t="s">
        <v>1515</v>
      </c>
      <c r="G4" s="41" t="s">
        <v>1498</v>
      </c>
      <c r="H4" s="41" t="s">
        <v>1221</v>
      </c>
      <c r="I4" s="41" t="s">
        <v>22</v>
      </c>
      <c r="J4" s="41" t="s">
        <v>76</v>
      </c>
      <c r="K4" s="41" t="s">
        <v>60</v>
      </c>
      <c r="L4" s="41" t="s">
        <v>1684</v>
      </c>
      <c r="M4" s="41">
        <v>80</v>
      </c>
      <c r="N4" s="41">
        <v>116602</v>
      </c>
      <c r="O4" s="41" t="s">
        <v>1192</v>
      </c>
      <c r="P4" s="41">
        <v>68.5</v>
      </c>
      <c r="Q4" s="41" t="s">
        <v>77</v>
      </c>
      <c r="R4" s="41" t="s">
        <v>346</v>
      </c>
      <c r="S4" s="41" t="s">
        <v>77</v>
      </c>
      <c r="T4" s="41" t="s">
        <v>346</v>
      </c>
      <c r="U4" s="41" t="s">
        <v>77</v>
      </c>
      <c r="V4" s="41" t="s">
        <v>346</v>
      </c>
    </row>
    <row r="5" spans="1:22" ht="63.75">
      <c r="A5" s="79">
        <v>3</v>
      </c>
      <c r="B5" s="41" t="s">
        <v>1190</v>
      </c>
      <c r="C5" s="41" t="s">
        <v>1195</v>
      </c>
      <c r="D5" s="41"/>
      <c r="E5" s="41"/>
      <c r="F5" s="41" t="s">
        <v>1516</v>
      </c>
      <c r="G5" s="41" t="s">
        <v>1499</v>
      </c>
      <c r="H5" s="41" t="s">
        <v>1222</v>
      </c>
      <c r="I5" s="41" t="s">
        <v>22</v>
      </c>
      <c r="J5" s="41" t="s">
        <v>76</v>
      </c>
      <c r="K5" s="41" t="s">
        <v>60</v>
      </c>
      <c r="L5" s="41" t="s">
        <v>1684</v>
      </c>
      <c r="M5" s="41">
        <v>73</v>
      </c>
      <c r="N5" s="41">
        <v>116604</v>
      </c>
      <c r="O5" s="41" t="s">
        <v>1192</v>
      </c>
      <c r="P5" s="41">
        <v>67.400000000000006</v>
      </c>
      <c r="Q5" s="41" t="s">
        <v>77</v>
      </c>
      <c r="R5" s="41" t="s">
        <v>346</v>
      </c>
      <c r="S5" s="41" t="s">
        <v>77</v>
      </c>
      <c r="T5" s="41" t="s">
        <v>346</v>
      </c>
      <c r="U5" s="41" t="s">
        <v>77</v>
      </c>
      <c r="V5" s="41" t="s">
        <v>346</v>
      </c>
    </row>
    <row r="6" spans="1:22" ht="63.75">
      <c r="A6" s="79">
        <v>4</v>
      </c>
      <c r="B6" s="41" t="s">
        <v>1190</v>
      </c>
      <c r="C6" s="41" t="s">
        <v>1196</v>
      </c>
      <c r="D6" s="41"/>
      <c r="E6" s="41"/>
      <c r="F6" s="41" t="s">
        <v>1517</v>
      </c>
      <c r="G6" s="41" t="s">
        <v>1407</v>
      </c>
      <c r="H6" s="41" t="s">
        <v>1223</v>
      </c>
      <c r="I6" s="41" t="s">
        <v>22</v>
      </c>
      <c r="J6" s="41" t="s">
        <v>76</v>
      </c>
      <c r="K6" s="41" t="s">
        <v>60</v>
      </c>
      <c r="L6" s="41" t="s">
        <v>1684</v>
      </c>
      <c r="M6" s="41">
        <v>78</v>
      </c>
      <c r="N6" s="41">
        <v>116605</v>
      </c>
      <c r="O6" s="41" t="s">
        <v>1192</v>
      </c>
      <c r="P6" s="41">
        <v>67.8</v>
      </c>
      <c r="Q6" s="41" t="s">
        <v>77</v>
      </c>
      <c r="R6" s="41" t="s">
        <v>346</v>
      </c>
      <c r="S6" s="41" t="s">
        <v>77</v>
      </c>
      <c r="T6" s="41" t="s">
        <v>346</v>
      </c>
      <c r="U6" s="41" t="s">
        <v>77</v>
      </c>
      <c r="V6" s="41" t="s">
        <v>346</v>
      </c>
    </row>
    <row r="7" spans="1:22" ht="63.75">
      <c r="A7" s="79">
        <v>5</v>
      </c>
      <c r="B7" s="41" t="s">
        <v>1190</v>
      </c>
      <c r="C7" s="41" t="s">
        <v>1197</v>
      </c>
      <c r="D7" s="41" t="s">
        <v>317</v>
      </c>
      <c r="E7" s="41"/>
      <c r="F7" s="41" t="s">
        <v>1373</v>
      </c>
      <c r="G7" s="41" t="s">
        <v>1496</v>
      </c>
      <c r="H7" s="41" t="s">
        <v>1224</v>
      </c>
      <c r="I7" s="41" t="s">
        <v>22</v>
      </c>
      <c r="J7" s="41" t="s">
        <v>76</v>
      </c>
      <c r="K7" s="41" t="s">
        <v>60</v>
      </c>
      <c r="L7" s="41" t="s">
        <v>1684</v>
      </c>
      <c r="M7" s="41">
        <v>65</v>
      </c>
      <c r="N7" s="41">
        <v>116606</v>
      </c>
      <c r="O7" s="41" t="s">
        <v>1192</v>
      </c>
      <c r="P7" s="41">
        <v>73.400000000000006</v>
      </c>
      <c r="Q7" s="41" t="s">
        <v>77</v>
      </c>
      <c r="R7" s="41" t="s">
        <v>346</v>
      </c>
      <c r="S7" s="41" t="s">
        <v>77</v>
      </c>
      <c r="T7" s="41" t="s">
        <v>346</v>
      </c>
      <c r="U7" s="41" t="s">
        <v>77</v>
      </c>
      <c r="V7" s="41" t="s">
        <v>346</v>
      </c>
    </row>
    <row r="8" spans="1:22" ht="63.75">
      <c r="A8" s="79">
        <v>6</v>
      </c>
      <c r="B8" s="41" t="s">
        <v>1190</v>
      </c>
      <c r="C8" s="41" t="s">
        <v>1198</v>
      </c>
      <c r="D8" s="41" t="s">
        <v>517</v>
      </c>
      <c r="E8" s="41"/>
      <c r="F8" s="41" t="s">
        <v>1517</v>
      </c>
      <c r="G8" s="41" t="s">
        <v>1407</v>
      </c>
      <c r="H8" s="41" t="s">
        <v>1225</v>
      </c>
      <c r="I8" s="41" t="s">
        <v>22</v>
      </c>
      <c r="J8" s="41" t="s">
        <v>76</v>
      </c>
      <c r="K8" s="41" t="s">
        <v>60</v>
      </c>
      <c r="L8" s="41" t="s">
        <v>1684</v>
      </c>
      <c r="M8" s="41">
        <v>68</v>
      </c>
      <c r="N8" s="41">
        <v>116607</v>
      </c>
      <c r="O8" s="41" t="s">
        <v>1192</v>
      </c>
      <c r="P8" s="41">
        <v>69.599999999999994</v>
      </c>
      <c r="Q8" s="41" t="s">
        <v>77</v>
      </c>
      <c r="R8" s="41" t="s">
        <v>346</v>
      </c>
      <c r="S8" s="41" t="s">
        <v>77</v>
      </c>
      <c r="T8" s="41" t="s">
        <v>346</v>
      </c>
      <c r="U8" s="41" t="s">
        <v>77</v>
      </c>
      <c r="V8" s="41" t="s">
        <v>346</v>
      </c>
    </row>
    <row r="9" spans="1:22" ht="63.75">
      <c r="A9" s="79">
        <v>7</v>
      </c>
      <c r="B9" s="41" t="s">
        <v>1190</v>
      </c>
      <c r="C9" s="41" t="s">
        <v>1199</v>
      </c>
      <c r="D9" s="41"/>
      <c r="E9" s="41" t="s">
        <v>115</v>
      </c>
      <c r="F9" s="41" t="s">
        <v>1387</v>
      </c>
      <c r="G9" s="41" t="s">
        <v>1500</v>
      </c>
      <c r="H9" s="41" t="s">
        <v>1226</v>
      </c>
      <c r="I9" s="41" t="s">
        <v>22</v>
      </c>
      <c r="J9" s="41" t="s">
        <v>76</v>
      </c>
      <c r="K9" s="41" t="s">
        <v>60</v>
      </c>
      <c r="L9" s="41" t="s">
        <v>1684</v>
      </c>
      <c r="M9" s="41">
        <v>71</v>
      </c>
      <c r="N9" s="41">
        <v>116608</v>
      </c>
      <c r="O9" s="41" t="s">
        <v>1192</v>
      </c>
      <c r="P9" s="41">
        <v>76.8</v>
      </c>
      <c r="Q9" s="41" t="s">
        <v>77</v>
      </c>
      <c r="R9" s="41" t="s">
        <v>346</v>
      </c>
      <c r="S9" s="41" t="s">
        <v>77</v>
      </c>
      <c r="T9" s="41" t="s">
        <v>346</v>
      </c>
      <c r="U9" s="41" t="s">
        <v>77</v>
      </c>
      <c r="V9" s="41" t="s">
        <v>346</v>
      </c>
    </row>
    <row r="10" spans="1:22" ht="63.75">
      <c r="A10" s="79">
        <v>8</v>
      </c>
      <c r="B10" s="41" t="s">
        <v>1190</v>
      </c>
      <c r="C10" s="41" t="s">
        <v>1200</v>
      </c>
      <c r="D10" s="41" t="s">
        <v>317</v>
      </c>
      <c r="E10" s="41"/>
      <c r="F10" s="41" t="s">
        <v>1518</v>
      </c>
      <c r="G10" s="41" t="s">
        <v>1448</v>
      </c>
      <c r="H10" s="41" t="s">
        <v>1227</v>
      </c>
      <c r="I10" s="41" t="s">
        <v>22</v>
      </c>
      <c r="J10" s="41" t="s">
        <v>76</v>
      </c>
      <c r="K10" s="41" t="s">
        <v>60</v>
      </c>
      <c r="L10" s="41" t="s">
        <v>1684</v>
      </c>
      <c r="M10" s="41">
        <v>79</v>
      </c>
      <c r="N10" s="41">
        <v>116610</v>
      </c>
      <c r="O10" s="41" t="s">
        <v>1192</v>
      </c>
      <c r="P10" s="41">
        <v>59.8</v>
      </c>
      <c r="Q10" s="41" t="s">
        <v>77</v>
      </c>
      <c r="R10" s="41" t="s">
        <v>346</v>
      </c>
      <c r="S10" s="41" t="s">
        <v>77</v>
      </c>
      <c r="T10" s="41" t="s">
        <v>346</v>
      </c>
      <c r="U10" s="41" t="s">
        <v>77</v>
      </c>
      <c r="V10" s="41" t="s">
        <v>346</v>
      </c>
    </row>
    <row r="11" spans="1:22" ht="63.75">
      <c r="A11" s="79">
        <v>9</v>
      </c>
      <c r="B11" s="41" t="s">
        <v>1190</v>
      </c>
      <c r="C11" s="41" t="s">
        <v>1062</v>
      </c>
      <c r="D11" s="41"/>
      <c r="E11" s="41" t="s">
        <v>948</v>
      </c>
      <c r="F11" s="41" t="s">
        <v>1519</v>
      </c>
      <c r="G11" s="41" t="s">
        <v>1413</v>
      </c>
      <c r="H11" s="41" t="s">
        <v>1228</v>
      </c>
      <c r="I11" s="41" t="s">
        <v>22</v>
      </c>
      <c r="J11" s="41" t="s">
        <v>246</v>
      </c>
      <c r="K11" s="41" t="s">
        <v>60</v>
      </c>
      <c r="L11" s="41" t="s">
        <v>1684</v>
      </c>
      <c r="M11" s="41">
        <v>62</v>
      </c>
      <c r="N11" s="41">
        <v>116611</v>
      </c>
      <c r="O11" s="41" t="s">
        <v>1192</v>
      </c>
      <c r="P11" s="41">
        <v>69.099999999999994</v>
      </c>
      <c r="Q11" s="41" t="s">
        <v>77</v>
      </c>
      <c r="R11" s="41" t="s">
        <v>346</v>
      </c>
      <c r="S11" s="41" t="s">
        <v>77</v>
      </c>
      <c r="T11" s="41" t="s">
        <v>346</v>
      </c>
      <c r="U11" s="41" t="s">
        <v>77</v>
      </c>
      <c r="V11" s="41" t="s">
        <v>346</v>
      </c>
    </row>
    <row r="12" spans="1:22" ht="63.75">
      <c r="A12" s="79">
        <v>10</v>
      </c>
      <c r="B12" s="41" t="s">
        <v>1190</v>
      </c>
      <c r="C12" s="41" t="s">
        <v>1201</v>
      </c>
      <c r="D12" s="41"/>
      <c r="E12" s="41"/>
      <c r="F12" s="41" t="s">
        <v>1520</v>
      </c>
      <c r="G12" s="41" t="s">
        <v>1437</v>
      </c>
      <c r="H12" s="41" t="s">
        <v>1229</v>
      </c>
      <c r="I12" s="41" t="s">
        <v>22</v>
      </c>
      <c r="J12" s="41" t="s">
        <v>245</v>
      </c>
      <c r="K12" s="41" t="s">
        <v>60</v>
      </c>
      <c r="L12" s="41" t="s">
        <v>1684</v>
      </c>
      <c r="M12" s="41">
        <v>64</v>
      </c>
      <c r="N12" s="41">
        <v>116612</v>
      </c>
      <c r="O12" s="41" t="s">
        <v>1192</v>
      </c>
      <c r="P12" s="41">
        <v>62.7</v>
      </c>
      <c r="Q12" s="41" t="s">
        <v>77</v>
      </c>
      <c r="R12" s="41" t="s">
        <v>346</v>
      </c>
      <c r="S12" s="41" t="s">
        <v>77</v>
      </c>
      <c r="T12" s="41" t="s">
        <v>346</v>
      </c>
      <c r="U12" s="41" t="s">
        <v>77</v>
      </c>
      <c r="V12" s="41" t="s">
        <v>346</v>
      </c>
    </row>
    <row r="13" spans="1:22" ht="63.75">
      <c r="A13" s="79">
        <v>11</v>
      </c>
      <c r="B13" s="41" t="s">
        <v>1190</v>
      </c>
      <c r="C13" s="41" t="s">
        <v>1202</v>
      </c>
      <c r="D13" s="41" t="s">
        <v>517</v>
      </c>
      <c r="E13" s="41"/>
      <c r="F13" s="41" t="s">
        <v>1521</v>
      </c>
      <c r="G13" s="41" t="s">
        <v>1501</v>
      </c>
      <c r="H13" s="41" t="s">
        <v>1230</v>
      </c>
      <c r="I13" s="41" t="s">
        <v>22</v>
      </c>
      <c r="J13" s="41" t="s">
        <v>76</v>
      </c>
      <c r="K13" s="41" t="s">
        <v>60</v>
      </c>
      <c r="L13" s="41" t="s">
        <v>1684</v>
      </c>
      <c r="M13" s="41">
        <v>72</v>
      </c>
      <c r="N13" s="41">
        <v>116614</v>
      </c>
      <c r="O13" s="41" t="s">
        <v>1192</v>
      </c>
      <c r="P13" s="41">
        <v>65</v>
      </c>
      <c r="Q13" s="41" t="s">
        <v>77</v>
      </c>
      <c r="R13" s="41" t="s">
        <v>346</v>
      </c>
      <c r="S13" s="41" t="s">
        <v>77</v>
      </c>
      <c r="T13" s="41" t="s">
        <v>346</v>
      </c>
      <c r="U13" s="41" t="s">
        <v>77</v>
      </c>
      <c r="V13" s="41" t="s">
        <v>346</v>
      </c>
    </row>
    <row r="14" spans="1:22" ht="63.75">
      <c r="A14" s="79">
        <v>12</v>
      </c>
      <c r="B14" s="41" t="s">
        <v>1190</v>
      </c>
      <c r="C14" s="41" t="s">
        <v>499</v>
      </c>
      <c r="D14" s="41" t="s">
        <v>517</v>
      </c>
      <c r="E14" s="41"/>
      <c r="F14" s="41" t="s">
        <v>1522</v>
      </c>
      <c r="G14" s="41" t="s">
        <v>1496</v>
      </c>
      <c r="H14" s="41" t="s">
        <v>1231</v>
      </c>
      <c r="I14" s="41" t="s">
        <v>22</v>
      </c>
      <c r="J14" s="41" t="s">
        <v>76</v>
      </c>
      <c r="K14" s="41" t="s">
        <v>60</v>
      </c>
      <c r="L14" s="41" t="s">
        <v>1684</v>
      </c>
      <c r="M14" s="41">
        <v>66</v>
      </c>
      <c r="N14" s="41">
        <v>116615</v>
      </c>
      <c r="O14" s="41" t="s">
        <v>1192</v>
      </c>
      <c r="P14" s="58">
        <v>55</v>
      </c>
      <c r="Q14" s="41" t="s">
        <v>77</v>
      </c>
      <c r="R14" s="41" t="s">
        <v>346</v>
      </c>
      <c r="S14" s="41" t="s">
        <v>77</v>
      </c>
      <c r="T14" s="41" t="s">
        <v>346</v>
      </c>
      <c r="U14" s="41" t="s">
        <v>77</v>
      </c>
      <c r="V14" s="41" t="s">
        <v>346</v>
      </c>
    </row>
    <row r="15" spans="1:22" ht="63.75">
      <c r="A15" s="79">
        <v>13</v>
      </c>
      <c r="B15" s="41" t="s">
        <v>1190</v>
      </c>
      <c r="C15" s="41" t="s">
        <v>1203</v>
      </c>
      <c r="D15" s="41" t="s">
        <v>317</v>
      </c>
      <c r="E15" s="41" t="s">
        <v>1204</v>
      </c>
      <c r="F15" s="41" t="s">
        <v>1523</v>
      </c>
      <c r="G15" s="41" t="s">
        <v>1524</v>
      </c>
      <c r="H15" s="41" t="s">
        <v>1232</v>
      </c>
      <c r="I15" s="41" t="s">
        <v>36</v>
      </c>
      <c r="J15" s="41" t="s">
        <v>244</v>
      </c>
      <c r="K15" s="41" t="s">
        <v>60</v>
      </c>
      <c r="L15" s="41" t="s">
        <v>1684</v>
      </c>
      <c r="M15" s="41">
        <v>71</v>
      </c>
      <c r="N15" s="41">
        <v>116616</v>
      </c>
      <c r="O15" s="41" t="s">
        <v>1192</v>
      </c>
      <c r="P15" s="41">
        <v>45.45</v>
      </c>
      <c r="Q15" s="41" t="s">
        <v>77</v>
      </c>
      <c r="R15" s="41" t="s">
        <v>346</v>
      </c>
      <c r="S15" s="41" t="s">
        <v>77</v>
      </c>
      <c r="T15" s="41" t="s">
        <v>346</v>
      </c>
      <c r="U15" s="41" t="s">
        <v>77</v>
      </c>
      <c r="V15" s="41" t="s">
        <v>346</v>
      </c>
    </row>
    <row r="16" spans="1:22" ht="63.75">
      <c r="A16" s="79">
        <v>14</v>
      </c>
      <c r="B16" s="41" t="s">
        <v>1190</v>
      </c>
      <c r="C16" s="41" t="s">
        <v>1205</v>
      </c>
      <c r="D16" s="41" t="s">
        <v>1006</v>
      </c>
      <c r="E16" s="41"/>
      <c r="F16" s="41" t="s">
        <v>1525</v>
      </c>
      <c r="G16" s="41" t="s">
        <v>1502</v>
      </c>
      <c r="H16" s="41" t="s">
        <v>1233</v>
      </c>
      <c r="I16" s="41" t="s">
        <v>36</v>
      </c>
      <c r="J16" s="41" t="s">
        <v>244</v>
      </c>
      <c r="K16" s="41" t="s">
        <v>60</v>
      </c>
      <c r="L16" s="41" t="s">
        <v>1684</v>
      </c>
      <c r="M16" s="41">
        <v>69</v>
      </c>
      <c r="N16" s="41">
        <v>116617</v>
      </c>
      <c r="O16" s="41" t="s">
        <v>1192</v>
      </c>
      <c r="P16" s="41">
        <v>46.68</v>
      </c>
      <c r="Q16" s="41" t="s">
        <v>77</v>
      </c>
      <c r="R16" s="41" t="s">
        <v>346</v>
      </c>
      <c r="S16" s="41" t="s">
        <v>77</v>
      </c>
      <c r="T16" s="41" t="s">
        <v>346</v>
      </c>
      <c r="U16" s="41" t="s">
        <v>77</v>
      </c>
      <c r="V16" s="41" t="s">
        <v>346</v>
      </c>
    </row>
    <row r="17" spans="1:22" ht="63.75">
      <c r="A17" s="79">
        <v>15</v>
      </c>
      <c r="B17" s="41" t="s">
        <v>1190</v>
      </c>
      <c r="C17" s="41" t="s">
        <v>988</v>
      </c>
      <c r="D17" s="41" t="s">
        <v>569</v>
      </c>
      <c r="E17" s="41"/>
      <c r="F17" s="41" t="s">
        <v>1526</v>
      </c>
      <c r="G17" s="41" t="s">
        <v>1503</v>
      </c>
      <c r="H17" s="41" t="s">
        <v>1234</v>
      </c>
      <c r="I17" s="41" t="s">
        <v>36</v>
      </c>
      <c r="J17" s="41" t="s">
        <v>246</v>
      </c>
      <c r="K17" s="41" t="s">
        <v>60</v>
      </c>
      <c r="L17" s="41" t="s">
        <v>1684</v>
      </c>
      <c r="M17" s="41">
        <v>79</v>
      </c>
      <c r="N17" s="41">
        <v>116618</v>
      </c>
      <c r="O17" s="41" t="s">
        <v>1192</v>
      </c>
      <c r="P17" s="41">
        <v>49.12</v>
      </c>
      <c r="Q17" s="41" t="s">
        <v>77</v>
      </c>
      <c r="R17" s="41" t="s">
        <v>346</v>
      </c>
      <c r="S17" s="41" t="s">
        <v>77</v>
      </c>
      <c r="T17" s="41" t="s">
        <v>346</v>
      </c>
      <c r="U17" s="41" t="s">
        <v>77</v>
      </c>
      <c r="V17" s="41" t="s">
        <v>346</v>
      </c>
    </row>
    <row r="18" spans="1:22" ht="63.75">
      <c r="A18" s="79">
        <v>16</v>
      </c>
      <c r="B18" s="41" t="s">
        <v>1190</v>
      </c>
      <c r="C18" s="41" t="s">
        <v>1206</v>
      </c>
      <c r="D18" s="41" t="s">
        <v>517</v>
      </c>
      <c r="E18" s="41"/>
      <c r="F18" s="41" t="s">
        <v>1527</v>
      </c>
      <c r="G18" s="41" t="s">
        <v>1504</v>
      </c>
      <c r="H18" s="41" t="s">
        <v>1235</v>
      </c>
      <c r="I18" s="41" t="s">
        <v>22</v>
      </c>
      <c r="J18" s="41" t="s">
        <v>76</v>
      </c>
      <c r="K18" s="41" t="s">
        <v>60</v>
      </c>
      <c r="L18" s="41" t="s">
        <v>1684</v>
      </c>
      <c r="M18" s="41">
        <v>83</v>
      </c>
      <c r="N18" s="41">
        <v>116619</v>
      </c>
      <c r="O18" s="41" t="s">
        <v>1192</v>
      </c>
      <c r="P18" s="41">
        <v>71.5</v>
      </c>
      <c r="Q18" s="41" t="s">
        <v>77</v>
      </c>
      <c r="R18" s="41" t="s">
        <v>346</v>
      </c>
      <c r="S18" s="41" t="s">
        <v>77</v>
      </c>
      <c r="T18" s="41" t="s">
        <v>346</v>
      </c>
      <c r="U18" s="41" t="s">
        <v>77</v>
      </c>
      <c r="V18" s="41" t="s">
        <v>346</v>
      </c>
    </row>
    <row r="19" spans="1:22" ht="63.75">
      <c r="A19" s="79">
        <v>17</v>
      </c>
      <c r="B19" s="41" t="s">
        <v>1190</v>
      </c>
      <c r="C19" s="41" t="s">
        <v>1207</v>
      </c>
      <c r="D19" s="41"/>
      <c r="E19" s="41" t="s">
        <v>1101</v>
      </c>
      <c r="F19" s="41" t="s">
        <v>1528</v>
      </c>
      <c r="G19" s="41" t="s">
        <v>1420</v>
      </c>
      <c r="H19" s="41" t="s">
        <v>1236</v>
      </c>
      <c r="I19" s="41" t="s">
        <v>22</v>
      </c>
      <c r="J19" s="41" t="s">
        <v>76</v>
      </c>
      <c r="K19" s="41" t="s">
        <v>60</v>
      </c>
      <c r="L19" s="41" t="s">
        <v>1684</v>
      </c>
      <c r="M19" s="41">
        <v>65</v>
      </c>
      <c r="N19" s="41">
        <v>116620</v>
      </c>
      <c r="O19" s="41" t="s">
        <v>1192</v>
      </c>
      <c r="P19" s="41">
        <v>66.900000000000006</v>
      </c>
      <c r="Q19" s="41" t="s">
        <v>77</v>
      </c>
      <c r="R19" s="41" t="s">
        <v>346</v>
      </c>
      <c r="S19" s="41" t="s">
        <v>77</v>
      </c>
      <c r="T19" s="41" t="s">
        <v>346</v>
      </c>
      <c r="U19" s="41" t="s">
        <v>77</v>
      </c>
      <c r="V19" s="41" t="s">
        <v>346</v>
      </c>
    </row>
    <row r="20" spans="1:22" ht="63.75">
      <c r="A20" s="79">
        <v>18</v>
      </c>
      <c r="B20" s="41" t="s">
        <v>1190</v>
      </c>
      <c r="C20" s="41" t="s">
        <v>1008</v>
      </c>
      <c r="D20" s="41"/>
      <c r="E20" s="41" t="s">
        <v>1208</v>
      </c>
      <c r="F20" s="41" t="s">
        <v>1529</v>
      </c>
      <c r="G20" s="41" t="s">
        <v>1505</v>
      </c>
      <c r="H20" s="41" t="s">
        <v>1237</v>
      </c>
      <c r="I20" s="41" t="s">
        <v>22</v>
      </c>
      <c r="J20" s="41" t="s">
        <v>245</v>
      </c>
      <c r="K20" s="41" t="s">
        <v>60</v>
      </c>
      <c r="L20" s="41" t="s">
        <v>1684</v>
      </c>
      <c r="M20" s="41">
        <v>77</v>
      </c>
      <c r="N20" s="41">
        <v>116621</v>
      </c>
      <c r="O20" s="41" t="s">
        <v>1192</v>
      </c>
      <c r="P20" s="41">
        <v>70.45</v>
      </c>
      <c r="Q20" s="41" t="s">
        <v>77</v>
      </c>
      <c r="R20" s="41" t="s">
        <v>346</v>
      </c>
      <c r="S20" s="41" t="s">
        <v>77</v>
      </c>
      <c r="T20" s="41" t="s">
        <v>346</v>
      </c>
      <c r="U20" s="41" t="s">
        <v>77</v>
      </c>
      <c r="V20" s="41" t="s">
        <v>346</v>
      </c>
    </row>
    <row r="21" spans="1:22" ht="63.75">
      <c r="A21" s="79">
        <v>19</v>
      </c>
      <c r="B21" s="41" t="s">
        <v>1190</v>
      </c>
      <c r="C21" s="41" t="s">
        <v>1209</v>
      </c>
      <c r="D21" s="41"/>
      <c r="E21" s="41" t="s">
        <v>283</v>
      </c>
      <c r="F21" s="41" t="s">
        <v>1210</v>
      </c>
      <c r="G21" s="41" t="s">
        <v>1506</v>
      </c>
      <c r="H21" s="41" t="s">
        <v>1238</v>
      </c>
      <c r="I21" s="41" t="s">
        <v>22</v>
      </c>
      <c r="J21" s="41" t="s">
        <v>76</v>
      </c>
      <c r="K21" s="41" t="s">
        <v>60</v>
      </c>
      <c r="L21" s="41" t="s">
        <v>1684</v>
      </c>
      <c r="M21" s="41">
        <v>72</v>
      </c>
      <c r="N21" s="41">
        <v>116622</v>
      </c>
      <c r="O21" s="41" t="s">
        <v>1192</v>
      </c>
      <c r="P21" s="41">
        <v>72.8</v>
      </c>
      <c r="Q21" s="41" t="s">
        <v>77</v>
      </c>
      <c r="R21" s="41" t="s">
        <v>346</v>
      </c>
      <c r="S21" s="41" t="s">
        <v>77</v>
      </c>
      <c r="T21" s="41" t="s">
        <v>346</v>
      </c>
      <c r="U21" s="41" t="s">
        <v>77</v>
      </c>
      <c r="V21" s="41" t="s">
        <v>346</v>
      </c>
    </row>
    <row r="22" spans="1:22" ht="63.75">
      <c r="A22" s="79">
        <v>20</v>
      </c>
      <c r="B22" s="41" t="s">
        <v>1190</v>
      </c>
      <c r="C22" s="41" t="s">
        <v>1211</v>
      </c>
      <c r="D22" s="41" t="s">
        <v>1212</v>
      </c>
      <c r="E22" s="41"/>
      <c r="F22" s="41" t="s">
        <v>1373</v>
      </c>
      <c r="G22" s="41" t="s">
        <v>1419</v>
      </c>
      <c r="H22" s="41" t="s">
        <v>1239</v>
      </c>
      <c r="I22" s="41" t="s">
        <v>22</v>
      </c>
      <c r="J22" s="41" t="s">
        <v>76</v>
      </c>
      <c r="K22" s="41" t="s">
        <v>60</v>
      </c>
      <c r="L22" s="41" t="s">
        <v>1684</v>
      </c>
      <c r="M22" s="41">
        <v>71</v>
      </c>
      <c r="N22" s="41">
        <v>116623</v>
      </c>
      <c r="O22" s="41" t="s">
        <v>1192</v>
      </c>
      <c r="P22" s="41">
        <v>67.3</v>
      </c>
      <c r="Q22" s="41" t="s">
        <v>77</v>
      </c>
      <c r="R22" s="41" t="s">
        <v>346</v>
      </c>
      <c r="S22" s="41" t="s">
        <v>77</v>
      </c>
      <c r="T22" s="41" t="s">
        <v>346</v>
      </c>
      <c r="U22" s="41" t="s">
        <v>77</v>
      </c>
      <c r="V22" s="41" t="s">
        <v>346</v>
      </c>
    </row>
    <row r="23" spans="1:22" ht="63.75">
      <c r="A23" s="79">
        <v>21</v>
      </c>
      <c r="B23" s="41" t="s">
        <v>1190</v>
      </c>
      <c r="C23" s="41" t="s">
        <v>1115</v>
      </c>
      <c r="D23" s="41"/>
      <c r="E23" s="41" t="s">
        <v>115</v>
      </c>
      <c r="F23" s="41" t="s">
        <v>1530</v>
      </c>
      <c r="G23" s="41" t="s">
        <v>1507</v>
      </c>
      <c r="H23" s="41" t="s">
        <v>1240</v>
      </c>
      <c r="I23" s="41" t="s">
        <v>22</v>
      </c>
      <c r="J23" s="41" t="s">
        <v>76</v>
      </c>
      <c r="K23" s="41" t="s">
        <v>60</v>
      </c>
      <c r="L23" s="41" t="s">
        <v>1684</v>
      </c>
      <c r="M23" s="41">
        <v>70</v>
      </c>
      <c r="N23" s="41">
        <v>116626</v>
      </c>
      <c r="O23" s="41" t="s">
        <v>1192</v>
      </c>
      <c r="P23" s="58">
        <v>65.5</v>
      </c>
      <c r="Q23" s="41" t="s">
        <v>77</v>
      </c>
      <c r="R23" s="41" t="s">
        <v>346</v>
      </c>
      <c r="S23" s="41" t="s">
        <v>77</v>
      </c>
      <c r="T23" s="41" t="s">
        <v>346</v>
      </c>
      <c r="U23" s="41" t="s">
        <v>77</v>
      </c>
      <c r="V23" s="41" t="s">
        <v>346</v>
      </c>
    </row>
    <row r="24" spans="1:22" ht="63.75">
      <c r="A24" s="79">
        <v>22</v>
      </c>
      <c r="B24" s="41" t="s">
        <v>1190</v>
      </c>
      <c r="C24" s="41" t="s">
        <v>1213</v>
      </c>
      <c r="D24" s="41"/>
      <c r="E24" s="41" t="s">
        <v>283</v>
      </c>
      <c r="F24" s="41" t="s">
        <v>1531</v>
      </c>
      <c r="G24" s="41" t="s">
        <v>1508</v>
      </c>
      <c r="H24" s="41" t="s">
        <v>1241</v>
      </c>
      <c r="I24" s="41" t="s">
        <v>22</v>
      </c>
      <c r="J24" s="41" t="s">
        <v>76</v>
      </c>
      <c r="K24" s="41" t="s">
        <v>60</v>
      </c>
      <c r="L24" s="41" t="s">
        <v>1684</v>
      </c>
      <c r="M24" s="41">
        <v>79</v>
      </c>
      <c r="N24" s="41">
        <v>116627</v>
      </c>
      <c r="O24" s="41" t="s">
        <v>1192</v>
      </c>
      <c r="P24" s="41">
        <v>74.7</v>
      </c>
      <c r="Q24" s="41" t="s">
        <v>77</v>
      </c>
      <c r="R24" s="41" t="s">
        <v>346</v>
      </c>
      <c r="S24" s="41" t="s">
        <v>77</v>
      </c>
      <c r="T24" s="41" t="s">
        <v>346</v>
      </c>
      <c r="U24" s="41" t="s">
        <v>77</v>
      </c>
      <c r="V24" s="41" t="s">
        <v>346</v>
      </c>
    </row>
    <row r="25" spans="1:22" ht="63.75">
      <c r="A25" s="79">
        <v>23</v>
      </c>
      <c r="B25" s="41" t="s">
        <v>1190</v>
      </c>
      <c r="C25" s="41" t="s">
        <v>1214</v>
      </c>
      <c r="D25" s="41"/>
      <c r="E25" s="41"/>
      <c r="F25" s="41" t="s">
        <v>1532</v>
      </c>
      <c r="G25" s="41" t="s">
        <v>1509</v>
      </c>
      <c r="H25" s="41" t="s">
        <v>1242</v>
      </c>
      <c r="I25" s="41" t="s">
        <v>22</v>
      </c>
      <c r="J25" s="41" t="s">
        <v>76</v>
      </c>
      <c r="K25" s="41" t="s">
        <v>60</v>
      </c>
      <c r="L25" s="41" t="s">
        <v>1684</v>
      </c>
      <c r="M25" s="41">
        <v>69</v>
      </c>
      <c r="N25" s="41">
        <v>116628</v>
      </c>
      <c r="O25" s="41" t="s">
        <v>1192</v>
      </c>
      <c r="P25" s="41">
        <v>70.400000000000006</v>
      </c>
      <c r="Q25" s="41" t="s">
        <v>77</v>
      </c>
      <c r="R25" s="41" t="s">
        <v>346</v>
      </c>
      <c r="S25" s="41" t="s">
        <v>77</v>
      </c>
      <c r="T25" s="41" t="s">
        <v>346</v>
      </c>
      <c r="U25" s="41" t="s">
        <v>77</v>
      </c>
      <c r="V25" s="41" t="s">
        <v>346</v>
      </c>
    </row>
    <row r="26" spans="1:22" ht="63.75">
      <c r="A26" s="79">
        <v>24</v>
      </c>
      <c r="B26" s="41" t="s">
        <v>1190</v>
      </c>
      <c r="C26" s="41" t="s">
        <v>969</v>
      </c>
      <c r="D26" s="41" t="s">
        <v>517</v>
      </c>
      <c r="E26" s="41"/>
      <c r="F26" s="41" t="s">
        <v>1533</v>
      </c>
      <c r="G26" s="41" t="s">
        <v>1510</v>
      </c>
      <c r="H26" s="41" t="s">
        <v>1243</v>
      </c>
      <c r="I26" s="41" t="s">
        <v>22</v>
      </c>
      <c r="J26" s="41" t="s">
        <v>245</v>
      </c>
      <c r="K26" s="41" t="s">
        <v>60</v>
      </c>
      <c r="L26" s="41" t="s">
        <v>1684</v>
      </c>
      <c r="M26" s="41">
        <v>69</v>
      </c>
      <c r="N26" s="41">
        <v>116629</v>
      </c>
      <c r="O26" s="41" t="s">
        <v>1192</v>
      </c>
      <c r="P26" s="41">
        <v>67.5</v>
      </c>
      <c r="Q26" s="41" t="s">
        <v>77</v>
      </c>
      <c r="R26" s="41" t="s">
        <v>346</v>
      </c>
      <c r="S26" s="41" t="s">
        <v>77</v>
      </c>
      <c r="T26" s="41" t="s">
        <v>346</v>
      </c>
      <c r="U26" s="41" t="s">
        <v>77</v>
      </c>
      <c r="V26" s="41" t="s">
        <v>346</v>
      </c>
    </row>
    <row r="27" spans="1:22" ht="63.75">
      <c r="A27" s="79">
        <v>25</v>
      </c>
      <c r="B27" s="41" t="s">
        <v>1190</v>
      </c>
      <c r="C27" s="41" t="s">
        <v>97</v>
      </c>
      <c r="D27" s="41" t="s">
        <v>1215</v>
      </c>
      <c r="E27" s="41" t="s">
        <v>1006</v>
      </c>
      <c r="F27" s="41" t="s">
        <v>1534</v>
      </c>
      <c r="G27" s="41" t="s">
        <v>1511</v>
      </c>
      <c r="H27" s="41" t="s">
        <v>1244</v>
      </c>
      <c r="I27" s="41" t="s">
        <v>36</v>
      </c>
      <c r="J27" s="41" t="s">
        <v>244</v>
      </c>
      <c r="K27" s="41" t="s">
        <v>60</v>
      </c>
      <c r="L27" s="41" t="s">
        <v>1684</v>
      </c>
      <c r="M27" s="41">
        <v>68</v>
      </c>
      <c r="N27" s="41">
        <v>116630</v>
      </c>
      <c r="O27" s="41" t="s">
        <v>1192</v>
      </c>
      <c r="P27" s="41">
        <v>48.4</v>
      </c>
      <c r="Q27" s="41" t="s">
        <v>77</v>
      </c>
      <c r="R27" s="41" t="s">
        <v>346</v>
      </c>
      <c r="S27" s="41" t="s">
        <v>77</v>
      </c>
      <c r="T27" s="41" t="s">
        <v>346</v>
      </c>
      <c r="U27" s="41" t="s">
        <v>77</v>
      </c>
      <c r="V27" s="41" t="s">
        <v>346</v>
      </c>
    </row>
    <row r="28" spans="1:22" ht="63.75">
      <c r="A28" s="79">
        <v>26</v>
      </c>
      <c r="B28" s="41" t="s">
        <v>1190</v>
      </c>
      <c r="C28" s="41" t="s">
        <v>1216</v>
      </c>
      <c r="D28" s="41" t="s">
        <v>517</v>
      </c>
      <c r="E28" s="41"/>
      <c r="F28" s="41" t="s">
        <v>1535</v>
      </c>
      <c r="G28" s="41" t="s">
        <v>1512</v>
      </c>
      <c r="H28" s="41" t="s">
        <v>1245</v>
      </c>
      <c r="I28" s="41" t="s">
        <v>22</v>
      </c>
      <c r="J28" s="41" t="s">
        <v>76</v>
      </c>
      <c r="K28" s="41" t="s">
        <v>60</v>
      </c>
      <c r="L28" s="41" t="s">
        <v>1684</v>
      </c>
      <c r="M28" s="41">
        <v>63</v>
      </c>
      <c r="N28" s="41">
        <v>116603</v>
      </c>
      <c r="O28" s="41" t="s">
        <v>1192</v>
      </c>
      <c r="P28" s="41">
        <v>67.900000000000006</v>
      </c>
      <c r="Q28" s="41" t="s">
        <v>77</v>
      </c>
      <c r="R28" s="41" t="s">
        <v>346</v>
      </c>
      <c r="S28" s="41" t="s">
        <v>77</v>
      </c>
      <c r="T28" s="41" t="s">
        <v>346</v>
      </c>
      <c r="U28" s="41" t="s">
        <v>77</v>
      </c>
      <c r="V28" s="41" t="s">
        <v>346</v>
      </c>
    </row>
    <row r="29" spans="1:22" ht="63.75">
      <c r="A29" s="79">
        <v>27</v>
      </c>
      <c r="B29" s="41" t="s">
        <v>1190</v>
      </c>
      <c r="C29" s="41" t="s">
        <v>1217</v>
      </c>
      <c r="D29" s="41"/>
      <c r="E29" s="41"/>
      <c r="F29" s="41" t="s">
        <v>1536</v>
      </c>
      <c r="G29" s="41" t="s">
        <v>1465</v>
      </c>
      <c r="H29" s="41" t="s">
        <v>1246</v>
      </c>
      <c r="I29" s="41" t="s">
        <v>22</v>
      </c>
      <c r="J29" s="41" t="s">
        <v>245</v>
      </c>
      <c r="K29" s="41" t="s">
        <v>60</v>
      </c>
      <c r="L29" s="41" t="s">
        <v>1684</v>
      </c>
      <c r="M29" s="41">
        <v>60</v>
      </c>
      <c r="N29" s="41">
        <v>116609</v>
      </c>
      <c r="O29" s="41" t="s">
        <v>1192</v>
      </c>
      <c r="P29" s="41">
        <v>64.7</v>
      </c>
      <c r="Q29" s="41" t="s">
        <v>77</v>
      </c>
      <c r="R29" s="41" t="s">
        <v>346</v>
      </c>
      <c r="S29" s="41" t="s">
        <v>77</v>
      </c>
      <c r="T29" s="41" t="s">
        <v>346</v>
      </c>
      <c r="U29" s="41" t="s">
        <v>77</v>
      </c>
      <c r="V29" s="41" t="s">
        <v>346</v>
      </c>
    </row>
    <row r="30" spans="1:22" ht="63.75">
      <c r="A30" s="79">
        <v>28</v>
      </c>
      <c r="B30" s="41" t="s">
        <v>1190</v>
      </c>
      <c r="C30" s="41" t="s">
        <v>1219</v>
      </c>
      <c r="D30" s="41" t="s">
        <v>317</v>
      </c>
      <c r="E30" s="41"/>
      <c r="F30" s="41" t="s">
        <v>1537</v>
      </c>
      <c r="G30" s="41" t="s">
        <v>1513</v>
      </c>
      <c r="H30" s="41" t="s">
        <v>1247</v>
      </c>
      <c r="I30" s="41" t="s">
        <v>22</v>
      </c>
      <c r="J30" s="41" t="s">
        <v>76</v>
      </c>
      <c r="K30" s="41" t="s">
        <v>60</v>
      </c>
      <c r="L30" s="41" t="s">
        <v>1684</v>
      </c>
      <c r="M30" s="41">
        <v>65</v>
      </c>
      <c r="N30" s="41">
        <v>116625</v>
      </c>
      <c r="O30" s="41" t="s">
        <v>1192</v>
      </c>
      <c r="P30" s="41">
        <v>69.2</v>
      </c>
      <c r="Q30" s="41" t="s">
        <v>77</v>
      </c>
      <c r="R30" s="41" t="s">
        <v>346</v>
      </c>
      <c r="S30" s="41" t="s">
        <v>77</v>
      </c>
      <c r="T30" s="41" t="s">
        <v>346</v>
      </c>
      <c r="U30" s="41" t="s">
        <v>77</v>
      </c>
      <c r="V30" s="41" t="s">
        <v>346</v>
      </c>
    </row>
    <row r="32" spans="1:22">
      <c r="B32" s="80"/>
      <c r="C32" s="80"/>
      <c r="D32" s="80"/>
      <c r="E32" s="80"/>
      <c r="F32" s="80"/>
      <c r="G32" s="80"/>
      <c r="H32" s="80"/>
      <c r="I32" s="80"/>
      <c r="J32" s="80"/>
      <c r="K32" s="80"/>
      <c r="L32" s="80"/>
      <c r="M32" s="80"/>
      <c r="N32" s="80"/>
      <c r="O32" s="80"/>
      <c r="P32" s="80"/>
      <c r="Q32" s="80"/>
      <c r="R32" s="80"/>
      <c r="S32" s="80"/>
      <c r="T32" s="80"/>
      <c r="U32" s="80"/>
    </row>
    <row r="33" s="81" customFormat="1"/>
  </sheetData>
  <mergeCells count="1">
    <mergeCell ref="A1:V1"/>
  </mergeCells>
  <dataValidations count="4">
    <dataValidation type="list" errorStyle="warning" allowBlank="1" showInputMessage="1" showErrorMessage="1" error="Select state of domicile" prompt="Select state of domicile" sqref="JD65536:JD65551 SZ65536:SZ65551 ACV65536:ACV65551 AMR65536:AMR65551 AWN65536:AWN65551 BGJ65536:BGJ65551 BQF65536:BQF65551 CAB65536:CAB65551 CJX65536:CJX65551 CTT65536:CTT65551 DDP65536:DDP65551 DNL65536:DNL65551 DXH65536:DXH65551 EHD65536:EHD65551 EQZ65536:EQZ65551 FAV65536:FAV65551 FKR65536:FKR65551 FUN65536:FUN65551 GEJ65536:GEJ65551 GOF65536:GOF65551 GYB65536:GYB65551 HHX65536:HHX65551 HRT65536:HRT65551 IBP65536:IBP65551 ILL65536:ILL65551 IVH65536:IVH65551 JFD65536:JFD65551 JOZ65536:JOZ65551 JYV65536:JYV65551 KIR65536:KIR65551 KSN65536:KSN65551 LCJ65536:LCJ65551 LMF65536:LMF65551 LWB65536:LWB65551 MFX65536:MFX65551 MPT65536:MPT65551 MZP65536:MZP65551 NJL65536:NJL65551 NTH65536:NTH65551 ODD65536:ODD65551 OMZ65536:OMZ65551 OWV65536:OWV65551 PGR65536:PGR65551 PQN65536:PQN65551 QAJ65536:QAJ65551 QKF65536:QKF65551 QUB65536:QUB65551 RDX65536:RDX65551 RNT65536:RNT65551 RXP65536:RXP65551 SHL65536:SHL65551 SRH65536:SRH65551 TBD65536:TBD65551 TKZ65536:TKZ65551 TUV65536:TUV65551 UER65536:UER65551 UON65536:UON65551 UYJ65536:UYJ65551 VIF65536:VIF65551 VSB65536:VSB65551 WBX65536:WBX65551 WLT65536:WLT65551 WVP65536:WVP65551 JD131072:JD131087 SZ131072:SZ131087 ACV131072:ACV131087 AMR131072:AMR131087 AWN131072:AWN131087 BGJ131072:BGJ131087 BQF131072:BQF131087 CAB131072:CAB131087 CJX131072:CJX131087 CTT131072:CTT131087 DDP131072:DDP131087 DNL131072:DNL131087 DXH131072:DXH131087 EHD131072:EHD131087 EQZ131072:EQZ131087 FAV131072:FAV131087 FKR131072:FKR131087 FUN131072:FUN131087 GEJ131072:GEJ131087 GOF131072:GOF131087 GYB131072:GYB131087 HHX131072:HHX131087 HRT131072:HRT131087 IBP131072:IBP131087 ILL131072:ILL131087 IVH131072:IVH131087 JFD131072:JFD131087 JOZ131072:JOZ131087 JYV131072:JYV131087 KIR131072:KIR131087 KSN131072:KSN131087 LCJ131072:LCJ131087 LMF131072:LMF131087 LWB131072:LWB131087 MFX131072:MFX131087 MPT131072:MPT131087 MZP131072:MZP131087 NJL131072:NJL131087 NTH131072:NTH131087 ODD131072:ODD131087 OMZ131072:OMZ131087 OWV131072:OWV131087 PGR131072:PGR131087 PQN131072:PQN131087 QAJ131072:QAJ131087 QKF131072:QKF131087 QUB131072:QUB131087 RDX131072:RDX131087 RNT131072:RNT131087 RXP131072:RXP131087 SHL131072:SHL131087 SRH131072:SRH131087 TBD131072:TBD131087 TKZ131072:TKZ131087 TUV131072:TUV131087 UER131072:UER131087 UON131072:UON131087 UYJ131072:UYJ131087 VIF131072:VIF131087 VSB131072:VSB131087 WBX131072:WBX131087 WLT131072:WLT131087 WVP131072:WVP131087 JD196608:JD196623 SZ196608:SZ196623 ACV196608:ACV196623 AMR196608:AMR196623 AWN196608:AWN196623 BGJ196608:BGJ196623 BQF196608:BQF196623 CAB196608:CAB196623 CJX196608:CJX196623 CTT196608:CTT196623 DDP196608:DDP196623 DNL196608:DNL196623 DXH196608:DXH196623 EHD196608:EHD196623 EQZ196608:EQZ196623 FAV196608:FAV196623 FKR196608:FKR196623 FUN196608:FUN196623 GEJ196608:GEJ196623 GOF196608:GOF196623 GYB196608:GYB196623 HHX196608:HHX196623 HRT196608:HRT196623 IBP196608:IBP196623 ILL196608:ILL196623 IVH196608:IVH196623 JFD196608:JFD196623 JOZ196608:JOZ196623 JYV196608:JYV196623 KIR196608:KIR196623 KSN196608:KSN196623 LCJ196608:LCJ196623 LMF196608:LMF196623 LWB196608:LWB196623 MFX196608:MFX196623 MPT196608:MPT196623 MZP196608:MZP196623 NJL196608:NJL196623 NTH196608:NTH196623 ODD196608:ODD196623 OMZ196608:OMZ196623 OWV196608:OWV196623 PGR196608:PGR196623 PQN196608:PQN196623 QAJ196608:QAJ196623 QKF196608:QKF196623 QUB196608:QUB196623 RDX196608:RDX196623 RNT196608:RNT196623 RXP196608:RXP196623 SHL196608:SHL196623 SRH196608:SRH196623 TBD196608:TBD196623 TKZ196608:TKZ196623 TUV196608:TUV196623 UER196608:UER196623 UON196608:UON196623 UYJ196608:UYJ196623 VIF196608:VIF196623 VSB196608:VSB196623 WBX196608:WBX196623 WLT196608:WLT196623 WVP196608:WVP196623 JD262144:JD262159 SZ262144:SZ262159 ACV262144:ACV262159 AMR262144:AMR262159 AWN262144:AWN262159 BGJ262144:BGJ262159 BQF262144:BQF262159 CAB262144:CAB262159 CJX262144:CJX262159 CTT262144:CTT262159 DDP262144:DDP262159 DNL262144:DNL262159 DXH262144:DXH262159 EHD262144:EHD262159 EQZ262144:EQZ262159 FAV262144:FAV262159 FKR262144:FKR262159 FUN262144:FUN262159 GEJ262144:GEJ262159 GOF262144:GOF262159 GYB262144:GYB262159 HHX262144:HHX262159 HRT262144:HRT262159 IBP262144:IBP262159 ILL262144:ILL262159 IVH262144:IVH262159 JFD262144:JFD262159 JOZ262144:JOZ262159 JYV262144:JYV262159 KIR262144:KIR262159 KSN262144:KSN262159 LCJ262144:LCJ262159 LMF262144:LMF262159 LWB262144:LWB262159 MFX262144:MFX262159 MPT262144:MPT262159 MZP262144:MZP262159 NJL262144:NJL262159 NTH262144:NTH262159 ODD262144:ODD262159 OMZ262144:OMZ262159 OWV262144:OWV262159 PGR262144:PGR262159 PQN262144:PQN262159 QAJ262144:QAJ262159 QKF262144:QKF262159 QUB262144:QUB262159 RDX262144:RDX262159 RNT262144:RNT262159 RXP262144:RXP262159 SHL262144:SHL262159 SRH262144:SRH262159 TBD262144:TBD262159 TKZ262144:TKZ262159 TUV262144:TUV262159 UER262144:UER262159 UON262144:UON262159 UYJ262144:UYJ262159 VIF262144:VIF262159 VSB262144:VSB262159 WBX262144:WBX262159 WLT262144:WLT262159 WVP262144:WVP262159 JD327680:JD327695 SZ327680:SZ327695 ACV327680:ACV327695 AMR327680:AMR327695 AWN327680:AWN327695 BGJ327680:BGJ327695 BQF327680:BQF327695 CAB327680:CAB327695 CJX327680:CJX327695 CTT327680:CTT327695 DDP327680:DDP327695 DNL327680:DNL327695 DXH327680:DXH327695 EHD327680:EHD327695 EQZ327680:EQZ327695 FAV327680:FAV327695 FKR327680:FKR327695 FUN327680:FUN327695 GEJ327680:GEJ327695 GOF327680:GOF327695 GYB327680:GYB327695 HHX327680:HHX327695 HRT327680:HRT327695 IBP327680:IBP327695 ILL327680:ILL327695 IVH327680:IVH327695 JFD327680:JFD327695 JOZ327680:JOZ327695 JYV327680:JYV327695 KIR327680:KIR327695 KSN327680:KSN327695 LCJ327680:LCJ327695 LMF327680:LMF327695 LWB327680:LWB327695 MFX327680:MFX327695 MPT327680:MPT327695 MZP327680:MZP327695 NJL327680:NJL327695 NTH327680:NTH327695 ODD327680:ODD327695 OMZ327680:OMZ327695 OWV327680:OWV327695 PGR327680:PGR327695 PQN327680:PQN327695 QAJ327680:QAJ327695 QKF327680:QKF327695 QUB327680:QUB327695 RDX327680:RDX327695 RNT327680:RNT327695 RXP327680:RXP327695 SHL327680:SHL327695 SRH327680:SRH327695 TBD327680:TBD327695 TKZ327680:TKZ327695 TUV327680:TUV327695 UER327680:UER327695 UON327680:UON327695 UYJ327680:UYJ327695 VIF327680:VIF327695 VSB327680:VSB327695 WBX327680:WBX327695 WLT327680:WLT327695 WVP327680:WVP327695 JD393216:JD393231 SZ393216:SZ393231 ACV393216:ACV393231 AMR393216:AMR393231 AWN393216:AWN393231 BGJ393216:BGJ393231 BQF393216:BQF393231 CAB393216:CAB393231 CJX393216:CJX393231 CTT393216:CTT393231 DDP393216:DDP393231 DNL393216:DNL393231 DXH393216:DXH393231 EHD393216:EHD393231 EQZ393216:EQZ393231 FAV393216:FAV393231 FKR393216:FKR393231 FUN393216:FUN393231 GEJ393216:GEJ393231 GOF393216:GOF393231 GYB393216:GYB393231 HHX393216:HHX393231 HRT393216:HRT393231 IBP393216:IBP393231 ILL393216:ILL393231 IVH393216:IVH393231 JFD393216:JFD393231 JOZ393216:JOZ393231 JYV393216:JYV393231 KIR393216:KIR393231 KSN393216:KSN393231 LCJ393216:LCJ393231 LMF393216:LMF393231 LWB393216:LWB393231 MFX393216:MFX393231 MPT393216:MPT393231 MZP393216:MZP393231 NJL393216:NJL393231 NTH393216:NTH393231 ODD393216:ODD393231 OMZ393216:OMZ393231 OWV393216:OWV393231 PGR393216:PGR393231 PQN393216:PQN393231 QAJ393216:QAJ393231 QKF393216:QKF393231 QUB393216:QUB393231 RDX393216:RDX393231 RNT393216:RNT393231 RXP393216:RXP393231 SHL393216:SHL393231 SRH393216:SRH393231 TBD393216:TBD393231 TKZ393216:TKZ393231 TUV393216:TUV393231 UER393216:UER393231 UON393216:UON393231 UYJ393216:UYJ393231 VIF393216:VIF393231 VSB393216:VSB393231 WBX393216:WBX393231 WLT393216:WLT393231 WVP393216:WVP393231 JD458752:JD458767 SZ458752:SZ458767 ACV458752:ACV458767 AMR458752:AMR458767 AWN458752:AWN458767 BGJ458752:BGJ458767 BQF458752:BQF458767 CAB458752:CAB458767 CJX458752:CJX458767 CTT458752:CTT458767 DDP458752:DDP458767 DNL458752:DNL458767 DXH458752:DXH458767 EHD458752:EHD458767 EQZ458752:EQZ458767 FAV458752:FAV458767 FKR458752:FKR458767 FUN458752:FUN458767 GEJ458752:GEJ458767 GOF458752:GOF458767 GYB458752:GYB458767 HHX458752:HHX458767 HRT458752:HRT458767 IBP458752:IBP458767 ILL458752:ILL458767 IVH458752:IVH458767 JFD458752:JFD458767 JOZ458752:JOZ458767 JYV458752:JYV458767 KIR458752:KIR458767 KSN458752:KSN458767 LCJ458752:LCJ458767 LMF458752:LMF458767 LWB458752:LWB458767 MFX458752:MFX458767 MPT458752:MPT458767 MZP458752:MZP458767 NJL458752:NJL458767 NTH458752:NTH458767 ODD458752:ODD458767 OMZ458752:OMZ458767 OWV458752:OWV458767 PGR458752:PGR458767 PQN458752:PQN458767 QAJ458752:QAJ458767 QKF458752:QKF458767 QUB458752:QUB458767 RDX458752:RDX458767 RNT458752:RNT458767 RXP458752:RXP458767 SHL458752:SHL458767 SRH458752:SRH458767 TBD458752:TBD458767 TKZ458752:TKZ458767 TUV458752:TUV458767 UER458752:UER458767 UON458752:UON458767 UYJ458752:UYJ458767 VIF458752:VIF458767 VSB458752:VSB458767 WBX458752:WBX458767 WLT458752:WLT458767 WVP458752:WVP458767 JD524288:JD524303 SZ524288:SZ524303 ACV524288:ACV524303 AMR524288:AMR524303 AWN524288:AWN524303 BGJ524288:BGJ524303 BQF524288:BQF524303 CAB524288:CAB524303 CJX524288:CJX524303 CTT524288:CTT524303 DDP524288:DDP524303 DNL524288:DNL524303 DXH524288:DXH524303 EHD524288:EHD524303 EQZ524288:EQZ524303 FAV524288:FAV524303 FKR524288:FKR524303 FUN524288:FUN524303 GEJ524288:GEJ524303 GOF524288:GOF524303 GYB524288:GYB524303 HHX524288:HHX524303 HRT524288:HRT524303 IBP524288:IBP524303 ILL524288:ILL524303 IVH524288:IVH524303 JFD524288:JFD524303 JOZ524288:JOZ524303 JYV524288:JYV524303 KIR524288:KIR524303 KSN524288:KSN524303 LCJ524288:LCJ524303 LMF524288:LMF524303 LWB524288:LWB524303 MFX524288:MFX524303 MPT524288:MPT524303 MZP524288:MZP524303 NJL524288:NJL524303 NTH524288:NTH524303 ODD524288:ODD524303 OMZ524288:OMZ524303 OWV524288:OWV524303 PGR524288:PGR524303 PQN524288:PQN524303 QAJ524288:QAJ524303 QKF524288:QKF524303 QUB524288:QUB524303 RDX524288:RDX524303 RNT524288:RNT524303 RXP524288:RXP524303 SHL524288:SHL524303 SRH524288:SRH524303 TBD524288:TBD524303 TKZ524288:TKZ524303 TUV524288:TUV524303 UER524288:UER524303 UON524288:UON524303 UYJ524288:UYJ524303 VIF524288:VIF524303 VSB524288:VSB524303 WBX524288:WBX524303 WLT524288:WLT524303 WVP524288:WVP524303 JD589824:JD589839 SZ589824:SZ589839 ACV589824:ACV589839 AMR589824:AMR589839 AWN589824:AWN589839 BGJ589824:BGJ589839 BQF589824:BQF589839 CAB589824:CAB589839 CJX589824:CJX589839 CTT589824:CTT589839 DDP589824:DDP589839 DNL589824:DNL589839 DXH589824:DXH589839 EHD589824:EHD589839 EQZ589824:EQZ589839 FAV589824:FAV589839 FKR589824:FKR589839 FUN589824:FUN589839 GEJ589824:GEJ589839 GOF589824:GOF589839 GYB589824:GYB589839 HHX589824:HHX589839 HRT589824:HRT589839 IBP589824:IBP589839 ILL589824:ILL589839 IVH589824:IVH589839 JFD589824:JFD589839 JOZ589824:JOZ589839 JYV589824:JYV589839 KIR589824:KIR589839 KSN589824:KSN589839 LCJ589824:LCJ589839 LMF589824:LMF589839 LWB589824:LWB589839 MFX589824:MFX589839 MPT589824:MPT589839 MZP589824:MZP589839 NJL589824:NJL589839 NTH589824:NTH589839 ODD589824:ODD589839 OMZ589824:OMZ589839 OWV589824:OWV589839 PGR589824:PGR589839 PQN589824:PQN589839 QAJ589824:QAJ589839 QKF589824:QKF589839 QUB589824:QUB589839 RDX589824:RDX589839 RNT589824:RNT589839 RXP589824:RXP589839 SHL589824:SHL589839 SRH589824:SRH589839 TBD589824:TBD589839 TKZ589824:TKZ589839 TUV589824:TUV589839 UER589824:UER589839 UON589824:UON589839 UYJ589824:UYJ589839 VIF589824:VIF589839 VSB589824:VSB589839 WBX589824:WBX589839 WLT589824:WLT589839 WVP589824:WVP589839 JD655360:JD655375 SZ655360:SZ655375 ACV655360:ACV655375 AMR655360:AMR655375 AWN655360:AWN655375 BGJ655360:BGJ655375 BQF655360:BQF655375 CAB655360:CAB655375 CJX655360:CJX655375 CTT655360:CTT655375 DDP655360:DDP655375 DNL655360:DNL655375 DXH655360:DXH655375 EHD655360:EHD655375 EQZ655360:EQZ655375 FAV655360:FAV655375 FKR655360:FKR655375 FUN655360:FUN655375 GEJ655360:GEJ655375 GOF655360:GOF655375 GYB655360:GYB655375 HHX655360:HHX655375 HRT655360:HRT655375 IBP655360:IBP655375 ILL655360:ILL655375 IVH655360:IVH655375 JFD655360:JFD655375 JOZ655360:JOZ655375 JYV655360:JYV655375 KIR655360:KIR655375 KSN655360:KSN655375 LCJ655360:LCJ655375 LMF655360:LMF655375 LWB655360:LWB655375 MFX655360:MFX655375 MPT655360:MPT655375 MZP655360:MZP655375 NJL655360:NJL655375 NTH655360:NTH655375 ODD655360:ODD655375 OMZ655360:OMZ655375 OWV655360:OWV655375 PGR655360:PGR655375 PQN655360:PQN655375 QAJ655360:QAJ655375 QKF655360:QKF655375 QUB655360:QUB655375 RDX655360:RDX655375 RNT655360:RNT655375 RXP655360:RXP655375 SHL655360:SHL655375 SRH655360:SRH655375 TBD655360:TBD655375 TKZ655360:TKZ655375 TUV655360:TUV655375 UER655360:UER655375 UON655360:UON655375 UYJ655360:UYJ655375 VIF655360:VIF655375 VSB655360:VSB655375 WBX655360:WBX655375 WLT655360:WLT655375 WVP655360:WVP655375 JD720896:JD720911 SZ720896:SZ720911 ACV720896:ACV720911 AMR720896:AMR720911 AWN720896:AWN720911 BGJ720896:BGJ720911 BQF720896:BQF720911 CAB720896:CAB720911 CJX720896:CJX720911 CTT720896:CTT720911 DDP720896:DDP720911 DNL720896:DNL720911 DXH720896:DXH720911 EHD720896:EHD720911 EQZ720896:EQZ720911 FAV720896:FAV720911 FKR720896:FKR720911 FUN720896:FUN720911 GEJ720896:GEJ720911 GOF720896:GOF720911 GYB720896:GYB720911 HHX720896:HHX720911 HRT720896:HRT720911 IBP720896:IBP720911 ILL720896:ILL720911 IVH720896:IVH720911 JFD720896:JFD720911 JOZ720896:JOZ720911 JYV720896:JYV720911 KIR720896:KIR720911 KSN720896:KSN720911 LCJ720896:LCJ720911 LMF720896:LMF720911 LWB720896:LWB720911 MFX720896:MFX720911 MPT720896:MPT720911 MZP720896:MZP720911 NJL720896:NJL720911 NTH720896:NTH720911 ODD720896:ODD720911 OMZ720896:OMZ720911 OWV720896:OWV720911 PGR720896:PGR720911 PQN720896:PQN720911 QAJ720896:QAJ720911 QKF720896:QKF720911 QUB720896:QUB720911 RDX720896:RDX720911 RNT720896:RNT720911 RXP720896:RXP720911 SHL720896:SHL720911 SRH720896:SRH720911 TBD720896:TBD720911 TKZ720896:TKZ720911 TUV720896:TUV720911 UER720896:UER720911 UON720896:UON720911 UYJ720896:UYJ720911 VIF720896:VIF720911 VSB720896:VSB720911 WBX720896:WBX720911 WLT720896:WLT720911 WVP720896:WVP720911 JD786432:JD786447 SZ786432:SZ786447 ACV786432:ACV786447 AMR786432:AMR786447 AWN786432:AWN786447 BGJ786432:BGJ786447 BQF786432:BQF786447 CAB786432:CAB786447 CJX786432:CJX786447 CTT786432:CTT786447 DDP786432:DDP786447 DNL786432:DNL786447 DXH786432:DXH786447 EHD786432:EHD786447 EQZ786432:EQZ786447 FAV786432:FAV786447 FKR786432:FKR786447 FUN786432:FUN786447 GEJ786432:GEJ786447 GOF786432:GOF786447 GYB786432:GYB786447 HHX786432:HHX786447 HRT786432:HRT786447 IBP786432:IBP786447 ILL786432:ILL786447 IVH786432:IVH786447 JFD786432:JFD786447 JOZ786432:JOZ786447 JYV786432:JYV786447 KIR786432:KIR786447 KSN786432:KSN786447 LCJ786432:LCJ786447 LMF786432:LMF786447 LWB786432:LWB786447 MFX786432:MFX786447 MPT786432:MPT786447 MZP786432:MZP786447 NJL786432:NJL786447 NTH786432:NTH786447 ODD786432:ODD786447 OMZ786432:OMZ786447 OWV786432:OWV786447 PGR786432:PGR786447 PQN786432:PQN786447 QAJ786432:QAJ786447 QKF786432:QKF786447 QUB786432:QUB786447 RDX786432:RDX786447 RNT786432:RNT786447 RXP786432:RXP786447 SHL786432:SHL786447 SRH786432:SRH786447 TBD786432:TBD786447 TKZ786432:TKZ786447 TUV786432:TUV786447 UER786432:UER786447 UON786432:UON786447 UYJ786432:UYJ786447 VIF786432:VIF786447 VSB786432:VSB786447 WBX786432:WBX786447 WLT786432:WLT786447 WVP786432:WVP786447 JD851968:JD851983 SZ851968:SZ851983 ACV851968:ACV851983 AMR851968:AMR851983 AWN851968:AWN851983 BGJ851968:BGJ851983 BQF851968:BQF851983 CAB851968:CAB851983 CJX851968:CJX851983 CTT851968:CTT851983 DDP851968:DDP851983 DNL851968:DNL851983 DXH851968:DXH851983 EHD851968:EHD851983 EQZ851968:EQZ851983 FAV851968:FAV851983 FKR851968:FKR851983 FUN851968:FUN851983 GEJ851968:GEJ851983 GOF851968:GOF851983 GYB851968:GYB851983 HHX851968:HHX851983 HRT851968:HRT851983 IBP851968:IBP851983 ILL851968:ILL851983 IVH851968:IVH851983 JFD851968:JFD851983 JOZ851968:JOZ851983 JYV851968:JYV851983 KIR851968:KIR851983 KSN851968:KSN851983 LCJ851968:LCJ851983 LMF851968:LMF851983 LWB851968:LWB851983 MFX851968:MFX851983 MPT851968:MPT851983 MZP851968:MZP851983 NJL851968:NJL851983 NTH851968:NTH851983 ODD851968:ODD851983 OMZ851968:OMZ851983 OWV851968:OWV851983 PGR851968:PGR851983 PQN851968:PQN851983 QAJ851968:QAJ851983 QKF851968:QKF851983 QUB851968:QUB851983 RDX851968:RDX851983 RNT851968:RNT851983 RXP851968:RXP851983 SHL851968:SHL851983 SRH851968:SRH851983 TBD851968:TBD851983 TKZ851968:TKZ851983 TUV851968:TUV851983 UER851968:UER851983 UON851968:UON851983 UYJ851968:UYJ851983 VIF851968:VIF851983 VSB851968:VSB851983 WBX851968:WBX851983 WLT851968:WLT851983 WVP851968:WVP851983 JD917504:JD917519 SZ917504:SZ917519 ACV917504:ACV917519 AMR917504:AMR917519 AWN917504:AWN917519 BGJ917504:BGJ917519 BQF917504:BQF917519 CAB917504:CAB917519 CJX917504:CJX917519 CTT917504:CTT917519 DDP917504:DDP917519 DNL917504:DNL917519 DXH917504:DXH917519 EHD917504:EHD917519 EQZ917504:EQZ917519 FAV917504:FAV917519 FKR917504:FKR917519 FUN917504:FUN917519 GEJ917504:GEJ917519 GOF917504:GOF917519 GYB917504:GYB917519 HHX917504:HHX917519 HRT917504:HRT917519 IBP917504:IBP917519 ILL917504:ILL917519 IVH917504:IVH917519 JFD917504:JFD917519 JOZ917504:JOZ917519 JYV917504:JYV917519 KIR917504:KIR917519 KSN917504:KSN917519 LCJ917504:LCJ917519 LMF917504:LMF917519 LWB917504:LWB917519 MFX917504:MFX917519 MPT917504:MPT917519 MZP917504:MZP917519 NJL917504:NJL917519 NTH917504:NTH917519 ODD917504:ODD917519 OMZ917504:OMZ917519 OWV917504:OWV917519 PGR917504:PGR917519 PQN917504:PQN917519 QAJ917504:QAJ917519 QKF917504:QKF917519 QUB917504:QUB917519 RDX917504:RDX917519 RNT917504:RNT917519 RXP917504:RXP917519 SHL917504:SHL917519 SRH917504:SRH917519 TBD917504:TBD917519 TKZ917504:TKZ917519 TUV917504:TUV917519 UER917504:UER917519 UON917504:UON917519 UYJ917504:UYJ917519 VIF917504:VIF917519 VSB917504:VSB917519 WBX917504:WBX917519 WLT917504:WLT917519 WVP917504:WVP917519 JD983040:JD983055 SZ983040:SZ983055 ACV983040:ACV983055 AMR983040:AMR983055 AWN983040:AWN983055 BGJ983040:BGJ983055 BQF983040:BQF983055 CAB983040:CAB983055 CJX983040:CJX983055 CTT983040:CTT983055 DDP983040:DDP983055 DNL983040:DNL983055 DXH983040:DXH983055 EHD983040:EHD983055 EQZ983040:EQZ983055 FAV983040:FAV983055 FKR983040:FKR983055 FUN983040:FUN983055 GEJ983040:GEJ983055 GOF983040:GOF983055 GYB983040:GYB983055 HHX983040:HHX983055 HRT983040:HRT983055 IBP983040:IBP983055 ILL983040:ILL983055 IVH983040:IVH983055 JFD983040:JFD983055 JOZ983040:JOZ983055 JYV983040:JYV983055 KIR983040:KIR983055 KSN983040:KSN983055 LCJ983040:LCJ983055 LMF983040:LMF983055 LWB983040:LWB983055 MFX983040:MFX983055 MPT983040:MPT983055 MZP983040:MZP983055 NJL983040:NJL983055 NTH983040:NTH983055 ODD983040:ODD983055 OMZ983040:OMZ983055 OWV983040:OWV983055 PGR983040:PGR983055 PQN983040:PQN983055 QAJ983040:QAJ983055 QKF983040:QKF983055 QUB983040:QUB983055 RDX983040:RDX983055 RNT983040:RNT983055 RXP983040:RXP983055 SHL983040:SHL983055 SRH983040:SRH983055 TBD983040:TBD983055 TKZ983040:TKZ983055 TUV983040:TUV983055 UER983040:UER983055 UON983040:UON983055 UYJ983040:UYJ983055 VIF983040:VIF983055 VSB983040:VSB983055 WBX983040:WBX983055 WLT983040:WLT983055 WVP983040:WVP983055 JD65553:JD65565 SZ65553:SZ65565 ACV65553:ACV65565 AMR65553:AMR65565 AWN65553:AWN65565 BGJ65553:BGJ65565 BQF65553:BQF65565 CAB65553:CAB65565 CJX65553:CJX65565 CTT65553:CTT65565 DDP65553:DDP65565 DNL65553:DNL65565 DXH65553:DXH65565 EHD65553:EHD65565 EQZ65553:EQZ65565 FAV65553:FAV65565 FKR65553:FKR65565 FUN65553:FUN65565 GEJ65553:GEJ65565 GOF65553:GOF65565 GYB65553:GYB65565 HHX65553:HHX65565 HRT65553:HRT65565 IBP65553:IBP65565 ILL65553:ILL65565 IVH65553:IVH65565 JFD65553:JFD65565 JOZ65553:JOZ65565 JYV65553:JYV65565 KIR65553:KIR65565 KSN65553:KSN65565 LCJ65553:LCJ65565 LMF65553:LMF65565 LWB65553:LWB65565 MFX65553:MFX65565 MPT65553:MPT65565 MZP65553:MZP65565 NJL65553:NJL65565 NTH65553:NTH65565 ODD65553:ODD65565 OMZ65553:OMZ65565 OWV65553:OWV65565 PGR65553:PGR65565 PQN65553:PQN65565 QAJ65553:QAJ65565 QKF65553:QKF65565 QUB65553:QUB65565 RDX65553:RDX65565 RNT65553:RNT65565 RXP65553:RXP65565 SHL65553:SHL65565 SRH65553:SRH65565 TBD65553:TBD65565 TKZ65553:TKZ65565 TUV65553:TUV65565 UER65553:UER65565 UON65553:UON65565 UYJ65553:UYJ65565 VIF65553:VIF65565 VSB65553:VSB65565 WBX65553:WBX65565 WLT65553:WLT65565 WVP65553:WVP65565 JD131089:JD131101 SZ131089:SZ131101 ACV131089:ACV131101 AMR131089:AMR131101 AWN131089:AWN131101 BGJ131089:BGJ131101 BQF131089:BQF131101 CAB131089:CAB131101 CJX131089:CJX131101 CTT131089:CTT131101 DDP131089:DDP131101 DNL131089:DNL131101 DXH131089:DXH131101 EHD131089:EHD131101 EQZ131089:EQZ131101 FAV131089:FAV131101 FKR131089:FKR131101 FUN131089:FUN131101 GEJ131089:GEJ131101 GOF131089:GOF131101 GYB131089:GYB131101 HHX131089:HHX131101 HRT131089:HRT131101 IBP131089:IBP131101 ILL131089:ILL131101 IVH131089:IVH131101 JFD131089:JFD131101 JOZ131089:JOZ131101 JYV131089:JYV131101 KIR131089:KIR131101 KSN131089:KSN131101 LCJ131089:LCJ131101 LMF131089:LMF131101 LWB131089:LWB131101 MFX131089:MFX131101 MPT131089:MPT131101 MZP131089:MZP131101 NJL131089:NJL131101 NTH131089:NTH131101 ODD131089:ODD131101 OMZ131089:OMZ131101 OWV131089:OWV131101 PGR131089:PGR131101 PQN131089:PQN131101 QAJ131089:QAJ131101 QKF131089:QKF131101 QUB131089:QUB131101 RDX131089:RDX131101 RNT131089:RNT131101 RXP131089:RXP131101 SHL131089:SHL131101 SRH131089:SRH131101 TBD131089:TBD131101 TKZ131089:TKZ131101 TUV131089:TUV131101 UER131089:UER131101 UON131089:UON131101 UYJ131089:UYJ131101 VIF131089:VIF131101 VSB131089:VSB131101 WBX131089:WBX131101 WLT131089:WLT131101 WVP131089:WVP131101 JD196625:JD196637 SZ196625:SZ196637 ACV196625:ACV196637 AMR196625:AMR196637 AWN196625:AWN196637 BGJ196625:BGJ196637 BQF196625:BQF196637 CAB196625:CAB196637 CJX196625:CJX196637 CTT196625:CTT196637 DDP196625:DDP196637 DNL196625:DNL196637 DXH196625:DXH196637 EHD196625:EHD196637 EQZ196625:EQZ196637 FAV196625:FAV196637 FKR196625:FKR196637 FUN196625:FUN196637 GEJ196625:GEJ196637 GOF196625:GOF196637 GYB196625:GYB196637 HHX196625:HHX196637 HRT196625:HRT196637 IBP196625:IBP196637 ILL196625:ILL196637 IVH196625:IVH196637 JFD196625:JFD196637 JOZ196625:JOZ196637 JYV196625:JYV196637 KIR196625:KIR196637 KSN196625:KSN196637 LCJ196625:LCJ196637 LMF196625:LMF196637 LWB196625:LWB196637 MFX196625:MFX196637 MPT196625:MPT196637 MZP196625:MZP196637 NJL196625:NJL196637 NTH196625:NTH196637 ODD196625:ODD196637 OMZ196625:OMZ196637 OWV196625:OWV196637 PGR196625:PGR196637 PQN196625:PQN196637 QAJ196625:QAJ196637 QKF196625:QKF196637 QUB196625:QUB196637 RDX196625:RDX196637 RNT196625:RNT196637 RXP196625:RXP196637 SHL196625:SHL196637 SRH196625:SRH196637 TBD196625:TBD196637 TKZ196625:TKZ196637 TUV196625:TUV196637 UER196625:UER196637 UON196625:UON196637 UYJ196625:UYJ196637 VIF196625:VIF196637 VSB196625:VSB196637 WBX196625:WBX196637 WLT196625:WLT196637 WVP196625:WVP196637 JD262161:JD262173 SZ262161:SZ262173 ACV262161:ACV262173 AMR262161:AMR262173 AWN262161:AWN262173 BGJ262161:BGJ262173 BQF262161:BQF262173 CAB262161:CAB262173 CJX262161:CJX262173 CTT262161:CTT262173 DDP262161:DDP262173 DNL262161:DNL262173 DXH262161:DXH262173 EHD262161:EHD262173 EQZ262161:EQZ262173 FAV262161:FAV262173 FKR262161:FKR262173 FUN262161:FUN262173 GEJ262161:GEJ262173 GOF262161:GOF262173 GYB262161:GYB262173 HHX262161:HHX262173 HRT262161:HRT262173 IBP262161:IBP262173 ILL262161:ILL262173 IVH262161:IVH262173 JFD262161:JFD262173 JOZ262161:JOZ262173 JYV262161:JYV262173 KIR262161:KIR262173 KSN262161:KSN262173 LCJ262161:LCJ262173 LMF262161:LMF262173 LWB262161:LWB262173 MFX262161:MFX262173 MPT262161:MPT262173 MZP262161:MZP262173 NJL262161:NJL262173 NTH262161:NTH262173 ODD262161:ODD262173 OMZ262161:OMZ262173 OWV262161:OWV262173 PGR262161:PGR262173 PQN262161:PQN262173 QAJ262161:QAJ262173 QKF262161:QKF262173 QUB262161:QUB262173 RDX262161:RDX262173 RNT262161:RNT262173 RXP262161:RXP262173 SHL262161:SHL262173 SRH262161:SRH262173 TBD262161:TBD262173 TKZ262161:TKZ262173 TUV262161:TUV262173 UER262161:UER262173 UON262161:UON262173 UYJ262161:UYJ262173 VIF262161:VIF262173 VSB262161:VSB262173 WBX262161:WBX262173 WLT262161:WLT262173 WVP262161:WVP262173 JD327697:JD327709 SZ327697:SZ327709 ACV327697:ACV327709 AMR327697:AMR327709 AWN327697:AWN327709 BGJ327697:BGJ327709 BQF327697:BQF327709 CAB327697:CAB327709 CJX327697:CJX327709 CTT327697:CTT327709 DDP327697:DDP327709 DNL327697:DNL327709 DXH327697:DXH327709 EHD327697:EHD327709 EQZ327697:EQZ327709 FAV327697:FAV327709 FKR327697:FKR327709 FUN327697:FUN327709 GEJ327697:GEJ327709 GOF327697:GOF327709 GYB327697:GYB327709 HHX327697:HHX327709 HRT327697:HRT327709 IBP327697:IBP327709 ILL327697:ILL327709 IVH327697:IVH327709 JFD327697:JFD327709 JOZ327697:JOZ327709 JYV327697:JYV327709 KIR327697:KIR327709 KSN327697:KSN327709 LCJ327697:LCJ327709 LMF327697:LMF327709 LWB327697:LWB327709 MFX327697:MFX327709 MPT327697:MPT327709 MZP327697:MZP327709 NJL327697:NJL327709 NTH327697:NTH327709 ODD327697:ODD327709 OMZ327697:OMZ327709 OWV327697:OWV327709 PGR327697:PGR327709 PQN327697:PQN327709 QAJ327697:QAJ327709 QKF327697:QKF327709 QUB327697:QUB327709 RDX327697:RDX327709 RNT327697:RNT327709 RXP327697:RXP327709 SHL327697:SHL327709 SRH327697:SRH327709 TBD327697:TBD327709 TKZ327697:TKZ327709 TUV327697:TUV327709 UER327697:UER327709 UON327697:UON327709 UYJ327697:UYJ327709 VIF327697:VIF327709 VSB327697:VSB327709 WBX327697:WBX327709 WLT327697:WLT327709 WVP327697:WVP327709 JD393233:JD393245 SZ393233:SZ393245 ACV393233:ACV393245 AMR393233:AMR393245 AWN393233:AWN393245 BGJ393233:BGJ393245 BQF393233:BQF393245 CAB393233:CAB393245 CJX393233:CJX393245 CTT393233:CTT393245 DDP393233:DDP393245 DNL393233:DNL393245 DXH393233:DXH393245 EHD393233:EHD393245 EQZ393233:EQZ393245 FAV393233:FAV393245 FKR393233:FKR393245 FUN393233:FUN393245 GEJ393233:GEJ393245 GOF393233:GOF393245 GYB393233:GYB393245 HHX393233:HHX393245 HRT393233:HRT393245 IBP393233:IBP393245 ILL393233:ILL393245 IVH393233:IVH393245 JFD393233:JFD393245 JOZ393233:JOZ393245 JYV393233:JYV393245 KIR393233:KIR393245 KSN393233:KSN393245 LCJ393233:LCJ393245 LMF393233:LMF393245 LWB393233:LWB393245 MFX393233:MFX393245 MPT393233:MPT393245 MZP393233:MZP393245 NJL393233:NJL393245 NTH393233:NTH393245 ODD393233:ODD393245 OMZ393233:OMZ393245 OWV393233:OWV393245 PGR393233:PGR393245 PQN393233:PQN393245 QAJ393233:QAJ393245 QKF393233:QKF393245 QUB393233:QUB393245 RDX393233:RDX393245 RNT393233:RNT393245 RXP393233:RXP393245 SHL393233:SHL393245 SRH393233:SRH393245 TBD393233:TBD393245 TKZ393233:TKZ393245 TUV393233:TUV393245 UER393233:UER393245 UON393233:UON393245 UYJ393233:UYJ393245 VIF393233:VIF393245 VSB393233:VSB393245 WBX393233:WBX393245 WLT393233:WLT393245 WVP393233:WVP393245 JD458769:JD458781 SZ458769:SZ458781 ACV458769:ACV458781 AMR458769:AMR458781 AWN458769:AWN458781 BGJ458769:BGJ458781 BQF458769:BQF458781 CAB458769:CAB458781 CJX458769:CJX458781 CTT458769:CTT458781 DDP458769:DDP458781 DNL458769:DNL458781 DXH458769:DXH458781 EHD458769:EHD458781 EQZ458769:EQZ458781 FAV458769:FAV458781 FKR458769:FKR458781 FUN458769:FUN458781 GEJ458769:GEJ458781 GOF458769:GOF458781 GYB458769:GYB458781 HHX458769:HHX458781 HRT458769:HRT458781 IBP458769:IBP458781 ILL458769:ILL458781 IVH458769:IVH458781 JFD458769:JFD458781 JOZ458769:JOZ458781 JYV458769:JYV458781 KIR458769:KIR458781 KSN458769:KSN458781 LCJ458769:LCJ458781 LMF458769:LMF458781 LWB458769:LWB458781 MFX458769:MFX458781 MPT458769:MPT458781 MZP458769:MZP458781 NJL458769:NJL458781 NTH458769:NTH458781 ODD458769:ODD458781 OMZ458769:OMZ458781 OWV458769:OWV458781 PGR458769:PGR458781 PQN458769:PQN458781 QAJ458769:QAJ458781 QKF458769:QKF458781 QUB458769:QUB458781 RDX458769:RDX458781 RNT458769:RNT458781 RXP458769:RXP458781 SHL458769:SHL458781 SRH458769:SRH458781 TBD458769:TBD458781 TKZ458769:TKZ458781 TUV458769:TUV458781 UER458769:UER458781 UON458769:UON458781 UYJ458769:UYJ458781 VIF458769:VIF458781 VSB458769:VSB458781 WBX458769:WBX458781 WLT458769:WLT458781 WVP458769:WVP458781 JD524305:JD524317 SZ524305:SZ524317 ACV524305:ACV524317 AMR524305:AMR524317 AWN524305:AWN524317 BGJ524305:BGJ524317 BQF524305:BQF524317 CAB524305:CAB524317 CJX524305:CJX524317 CTT524305:CTT524317 DDP524305:DDP524317 DNL524305:DNL524317 DXH524305:DXH524317 EHD524305:EHD524317 EQZ524305:EQZ524317 FAV524305:FAV524317 FKR524305:FKR524317 FUN524305:FUN524317 GEJ524305:GEJ524317 GOF524305:GOF524317 GYB524305:GYB524317 HHX524305:HHX524317 HRT524305:HRT524317 IBP524305:IBP524317 ILL524305:ILL524317 IVH524305:IVH524317 JFD524305:JFD524317 JOZ524305:JOZ524317 JYV524305:JYV524317 KIR524305:KIR524317 KSN524305:KSN524317 LCJ524305:LCJ524317 LMF524305:LMF524317 LWB524305:LWB524317 MFX524305:MFX524317 MPT524305:MPT524317 MZP524305:MZP524317 NJL524305:NJL524317 NTH524305:NTH524317 ODD524305:ODD524317 OMZ524305:OMZ524317 OWV524305:OWV524317 PGR524305:PGR524317 PQN524305:PQN524317 QAJ524305:QAJ524317 QKF524305:QKF524317 QUB524305:QUB524317 RDX524305:RDX524317 RNT524305:RNT524317 RXP524305:RXP524317 SHL524305:SHL524317 SRH524305:SRH524317 TBD524305:TBD524317 TKZ524305:TKZ524317 TUV524305:TUV524317 UER524305:UER524317 UON524305:UON524317 UYJ524305:UYJ524317 VIF524305:VIF524317 VSB524305:VSB524317 WBX524305:WBX524317 WLT524305:WLT524317 WVP524305:WVP524317 JD589841:JD589853 SZ589841:SZ589853 ACV589841:ACV589853 AMR589841:AMR589853 AWN589841:AWN589853 BGJ589841:BGJ589853 BQF589841:BQF589853 CAB589841:CAB589853 CJX589841:CJX589853 CTT589841:CTT589853 DDP589841:DDP589853 DNL589841:DNL589853 DXH589841:DXH589853 EHD589841:EHD589853 EQZ589841:EQZ589853 FAV589841:FAV589853 FKR589841:FKR589853 FUN589841:FUN589853 GEJ589841:GEJ589853 GOF589841:GOF589853 GYB589841:GYB589853 HHX589841:HHX589853 HRT589841:HRT589853 IBP589841:IBP589853 ILL589841:ILL589853 IVH589841:IVH589853 JFD589841:JFD589853 JOZ589841:JOZ589853 JYV589841:JYV589853 KIR589841:KIR589853 KSN589841:KSN589853 LCJ589841:LCJ589853 LMF589841:LMF589853 LWB589841:LWB589853 MFX589841:MFX589853 MPT589841:MPT589853 MZP589841:MZP589853 NJL589841:NJL589853 NTH589841:NTH589853 ODD589841:ODD589853 OMZ589841:OMZ589853 OWV589841:OWV589853 PGR589841:PGR589853 PQN589841:PQN589853 QAJ589841:QAJ589853 QKF589841:QKF589853 QUB589841:QUB589853 RDX589841:RDX589853 RNT589841:RNT589853 RXP589841:RXP589853 SHL589841:SHL589853 SRH589841:SRH589853 TBD589841:TBD589853 TKZ589841:TKZ589853 TUV589841:TUV589853 UER589841:UER589853 UON589841:UON589853 UYJ589841:UYJ589853 VIF589841:VIF589853 VSB589841:VSB589853 WBX589841:WBX589853 WLT589841:WLT589853 WVP589841:WVP589853 JD655377:JD655389 SZ655377:SZ655389 ACV655377:ACV655389 AMR655377:AMR655389 AWN655377:AWN655389 BGJ655377:BGJ655389 BQF655377:BQF655389 CAB655377:CAB655389 CJX655377:CJX655389 CTT655377:CTT655389 DDP655377:DDP655389 DNL655377:DNL655389 DXH655377:DXH655389 EHD655377:EHD655389 EQZ655377:EQZ655389 FAV655377:FAV655389 FKR655377:FKR655389 FUN655377:FUN655389 GEJ655377:GEJ655389 GOF655377:GOF655389 GYB655377:GYB655389 HHX655377:HHX655389 HRT655377:HRT655389 IBP655377:IBP655389 ILL655377:ILL655389 IVH655377:IVH655389 JFD655377:JFD655389 JOZ655377:JOZ655389 JYV655377:JYV655389 KIR655377:KIR655389 KSN655377:KSN655389 LCJ655377:LCJ655389 LMF655377:LMF655389 LWB655377:LWB655389 MFX655377:MFX655389 MPT655377:MPT655389 MZP655377:MZP655389 NJL655377:NJL655389 NTH655377:NTH655389 ODD655377:ODD655389 OMZ655377:OMZ655389 OWV655377:OWV655389 PGR655377:PGR655389 PQN655377:PQN655389 QAJ655377:QAJ655389 QKF655377:QKF655389 QUB655377:QUB655389 RDX655377:RDX655389 RNT655377:RNT655389 RXP655377:RXP655389 SHL655377:SHL655389 SRH655377:SRH655389 TBD655377:TBD655389 TKZ655377:TKZ655389 TUV655377:TUV655389 UER655377:UER655389 UON655377:UON655389 UYJ655377:UYJ655389 VIF655377:VIF655389 VSB655377:VSB655389 WBX655377:WBX655389 WLT655377:WLT655389 WVP655377:WVP655389 JD720913:JD720925 SZ720913:SZ720925 ACV720913:ACV720925 AMR720913:AMR720925 AWN720913:AWN720925 BGJ720913:BGJ720925 BQF720913:BQF720925 CAB720913:CAB720925 CJX720913:CJX720925 CTT720913:CTT720925 DDP720913:DDP720925 DNL720913:DNL720925 DXH720913:DXH720925 EHD720913:EHD720925 EQZ720913:EQZ720925 FAV720913:FAV720925 FKR720913:FKR720925 FUN720913:FUN720925 GEJ720913:GEJ720925 GOF720913:GOF720925 GYB720913:GYB720925 HHX720913:HHX720925 HRT720913:HRT720925 IBP720913:IBP720925 ILL720913:ILL720925 IVH720913:IVH720925 JFD720913:JFD720925 JOZ720913:JOZ720925 JYV720913:JYV720925 KIR720913:KIR720925 KSN720913:KSN720925 LCJ720913:LCJ720925 LMF720913:LMF720925 LWB720913:LWB720925 MFX720913:MFX720925 MPT720913:MPT720925 MZP720913:MZP720925 NJL720913:NJL720925 NTH720913:NTH720925 ODD720913:ODD720925 OMZ720913:OMZ720925 OWV720913:OWV720925 PGR720913:PGR720925 PQN720913:PQN720925 QAJ720913:QAJ720925 QKF720913:QKF720925 QUB720913:QUB720925 RDX720913:RDX720925 RNT720913:RNT720925 RXP720913:RXP720925 SHL720913:SHL720925 SRH720913:SRH720925 TBD720913:TBD720925 TKZ720913:TKZ720925 TUV720913:TUV720925 UER720913:UER720925 UON720913:UON720925 UYJ720913:UYJ720925 VIF720913:VIF720925 VSB720913:VSB720925 WBX720913:WBX720925 WLT720913:WLT720925 WVP720913:WVP720925 JD786449:JD786461 SZ786449:SZ786461 ACV786449:ACV786461 AMR786449:AMR786461 AWN786449:AWN786461 BGJ786449:BGJ786461 BQF786449:BQF786461 CAB786449:CAB786461 CJX786449:CJX786461 CTT786449:CTT786461 DDP786449:DDP786461 DNL786449:DNL786461 DXH786449:DXH786461 EHD786449:EHD786461 EQZ786449:EQZ786461 FAV786449:FAV786461 FKR786449:FKR786461 FUN786449:FUN786461 GEJ786449:GEJ786461 GOF786449:GOF786461 GYB786449:GYB786461 HHX786449:HHX786461 HRT786449:HRT786461 IBP786449:IBP786461 ILL786449:ILL786461 IVH786449:IVH786461 JFD786449:JFD786461 JOZ786449:JOZ786461 JYV786449:JYV786461 KIR786449:KIR786461 KSN786449:KSN786461 LCJ786449:LCJ786461 LMF786449:LMF786461 LWB786449:LWB786461 MFX786449:MFX786461 MPT786449:MPT786461 MZP786449:MZP786461 NJL786449:NJL786461 NTH786449:NTH786461 ODD786449:ODD786461 OMZ786449:OMZ786461 OWV786449:OWV786461 PGR786449:PGR786461 PQN786449:PQN786461 QAJ786449:QAJ786461 QKF786449:QKF786461 QUB786449:QUB786461 RDX786449:RDX786461 RNT786449:RNT786461 RXP786449:RXP786461 SHL786449:SHL786461 SRH786449:SRH786461 TBD786449:TBD786461 TKZ786449:TKZ786461 TUV786449:TUV786461 UER786449:UER786461 UON786449:UON786461 UYJ786449:UYJ786461 VIF786449:VIF786461 VSB786449:VSB786461 WBX786449:WBX786461 WLT786449:WLT786461 WVP786449:WVP786461 JD851985:JD851997 SZ851985:SZ851997 ACV851985:ACV851997 AMR851985:AMR851997 AWN851985:AWN851997 BGJ851985:BGJ851997 BQF851985:BQF851997 CAB851985:CAB851997 CJX851985:CJX851997 CTT851985:CTT851997 DDP851985:DDP851997 DNL851985:DNL851997 DXH851985:DXH851997 EHD851985:EHD851997 EQZ851985:EQZ851997 FAV851985:FAV851997 FKR851985:FKR851997 FUN851985:FUN851997 GEJ851985:GEJ851997 GOF851985:GOF851997 GYB851985:GYB851997 HHX851985:HHX851997 HRT851985:HRT851997 IBP851985:IBP851997 ILL851985:ILL851997 IVH851985:IVH851997 JFD851985:JFD851997 JOZ851985:JOZ851997 JYV851985:JYV851997 KIR851985:KIR851997 KSN851985:KSN851997 LCJ851985:LCJ851997 LMF851985:LMF851997 LWB851985:LWB851997 MFX851985:MFX851997 MPT851985:MPT851997 MZP851985:MZP851997 NJL851985:NJL851997 NTH851985:NTH851997 ODD851985:ODD851997 OMZ851985:OMZ851997 OWV851985:OWV851997 PGR851985:PGR851997 PQN851985:PQN851997 QAJ851985:QAJ851997 QKF851985:QKF851997 QUB851985:QUB851997 RDX851985:RDX851997 RNT851985:RNT851997 RXP851985:RXP851997 SHL851985:SHL851997 SRH851985:SRH851997 TBD851985:TBD851997 TKZ851985:TKZ851997 TUV851985:TUV851997 UER851985:UER851997 UON851985:UON851997 UYJ851985:UYJ851997 VIF851985:VIF851997 VSB851985:VSB851997 WBX851985:WBX851997 WLT851985:WLT851997 WVP851985:WVP851997 JD917521:JD917533 SZ917521:SZ917533 ACV917521:ACV917533 AMR917521:AMR917533 AWN917521:AWN917533 BGJ917521:BGJ917533 BQF917521:BQF917533 CAB917521:CAB917533 CJX917521:CJX917533 CTT917521:CTT917533 DDP917521:DDP917533 DNL917521:DNL917533 DXH917521:DXH917533 EHD917521:EHD917533 EQZ917521:EQZ917533 FAV917521:FAV917533 FKR917521:FKR917533 FUN917521:FUN917533 GEJ917521:GEJ917533 GOF917521:GOF917533 GYB917521:GYB917533 HHX917521:HHX917533 HRT917521:HRT917533 IBP917521:IBP917533 ILL917521:ILL917533 IVH917521:IVH917533 JFD917521:JFD917533 JOZ917521:JOZ917533 JYV917521:JYV917533 KIR917521:KIR917533 KSN917521:KSN917533 LCJ917521:LCJ917533 LMF917521:LMF917533 LWB917521:LWB917533 MFX917521:MFX917533 MPT917521:MPT917533 MZP917521:MZP917533 NJL917521:NJL917533 NTH917521:NTH917533 ODD917521:ODD917533 OMZ917521:OMZ917533 OWV917521:OWV917533 PGR917521:PGR917533 PQN917521:PQN917533 QAJ917521:QAJ917533 QKF917521:QKF917533 QUB917521:QUB917533 RDX917521:RDX917533 RNT917521:RNT917533 RXP917521:RXP917533 SHL917521:SHL917533 SRH917521:SRH917533 TBD917521:TBD917533 TKZ917521:TKZ917533 TUV917521:TUV917533 UER917521:UER917533 UON917521:UON917533 UYJ917521:UYJ917533 VIF917521:VIF917533 VSB917521:VSB917533 WBX917521:WBX917533 WLT917521:WLT917533 WVP917521:WVP917533 JD983057:JD983069 SZ983057:SZ983069 ACV983057:ACV983069 AMR983057:AMR983069 AWN983057:AWN983069 BGJ983057:BGJ983069 BQF983057:BQF983069 CAB983057:CAB983069 CJX983057:CJX983069 CTT983057:CTT983069 DDP983057:DDP983069 DNL983057:DNL983069 DXH983057:DXH983069 EHD983057:EHD983069 EQZ983057:EQZ983069 FAV983057:FAV983069 FKR983057:FKR983069 FUN983057:FUN983069 GEJ983057:GEJ983069 GOF983057:GOF983069 GYB983057:GYB983069 HHX983057:HHX983069 HRT983057:HRT983069 IBP983057:IBP983069 ILL983057:ILL983069 IVH983057:IVH983069 JFD983057:JFD983069 JOZ983057:JOZ983069 JYV983057:JYV983069 KIR983057:KIR983069 KSN983057:KSN983069 LCJ983057:LCJ983069 LMF983057:LMF983069 LWB983057:LWB983069 MFX983057:MFX983069 MPT983057:MPT983069 MZP983057:MZP983069 NJL983057:NJL983069 NTH983057:NTH983069 ODD983057:ODD983069 OMZ983057:OMZ983069 OWV983057:OWV983069 PGR983057:PGR983069 PQN983057:PQN983069 QAJ983057:QAJ983069 QKF983057:QKF983069 QUB983057:QUB983069 RDX983057:RDX983069 RNT983057:RNT983069 RXP983057:RXP983069 SHL983057:SHL983069 SRH983057:SRH983069 TBD983057:TBD983069 TKZ983057:TKZ983069 TUV983057:TUV983069 UER983057:UER983069 UON983057:UON983069 UYJ983057:UYJ983069 VIF983057:VIF983069 VSB983057:VSB983069 WBX983057:WBX983069 WLT983057:WLT983069 WVP983057:WVP983069 I65536:I65551 I983057:I983069 I917521:I917533 I851985:I851997 I786449:I786461 I720913:I720925 I655377:I655389 I589841:I589853 I524305:I524317 I458769:I458781 I393233:I393245 I327697:I327709 I262161:I262173 I196625:I196637 I131089:I131101 I65553:I65565 I983040:I983055 I917504:I917519 I851968:I851983 I786432:I786447 I720896:I720911 I655360:I655375 I589824:I589839 I524288:I524303 I458752:I458767 I393216:I393231 I327680:I327695 I262144:I262159 I196608:I196623 I131072:I131087 I3:I30 JD3:JD30 SZ3:SZ30 ACV3:ACV30 AMR3:AMR30 AWN3:AWN30 BGJ3:BGJ30 BQF3:BQF30 CAB3:CAB30 CJX3:CJX30 CTT3:CTT30 DDP3:DDP30 DNL3:DNL30 DXH3:DXH30 EHD3:EHD30 EQZ3:EQZ30 FAV3:FAV30 FKR3:FKR30 FUN3:FUN30 GEJ3:GEJ30 GOF3:GOF30 GYB3:GYB30 HHX3:HHX30 HRT3:HRT30 IBP3:IBP30 ILL3:ILL30 IVH3:IVH30 JFD3:JFD30 JOZ3:JOZ30 JYV3:JYV30 KIR3:KIR30 KSN3:KSN30 LCJ3:LCJ30 LMF3:LMF30 LWB3:LWB30 MFX3:MFX30 MPT3:MPT30 MZP3:MZP30 NJL3:NJL30 NTH3:NTH30 ODD3:ODD30 OMZ3:OMZ30 OWV3:OWV30 PGR3:PGR30 PQN3:PQN30 QAJ3:QAJ30 QKF3:QKF30 QUB3:QUB30 RDX3:RDX30 RNT3:RNT30 RXP3:RXP30 SHL3:SHL30 SRH3:SRH30 TBD3:TBD30 TKZ3:TKZ30 TUV3:TUV30 UER3:UER30 UON3:UON30 UYJ3:UYJ30 VIF3:VIF30 VSB3:VSB30 WBX3:WBX30 WLT3:WLT30 WVP3:WVP30">
      <formula1>State</formula1>
    </dataValidation>
    <dataValidation type="list" allowBlank="1" showInputMessage="1" showErrorMessage="1" sqref="JP65553:JP65565 TL65553:TL65565 ADH65553:ADH65565 AND65553:AND65565 AWZ65553:AWZ65565 BGV65553:BGV65565 BQR65553:BQR65565 CAN65553:CAN65565 CKJ65553:CKJ65565 CUF65553:CUF65565 DEB65553:DEB65565 DNX65553:DNX65565 DXT65553:DXT65565 EHP65553:EHP65565 ERL65553:ERL65565 FBH65553:FBH65565 FLD65553:FLD65565 FUZ65553:FUZ65565 GEV65553:GEV65565 GOR65553:GOR65565 GYN65553:GYN65565 HIJ65553:HIJ65565 HSF65553:HSF65565 ICB65553:ICB65565 ILX65553:ILX65565 IVT65553:IVT65565 JFP65553:JFP65565 JPL65553:JPL65565 JZH65553:JZH65565 KJD65553:KJD65565 KSZ65553:KSZ65565 LCV65553:LCV65565 LMR65553:LMR65565 LWN65553:LWN65565 MGJ65553:MGJ65565 MQF65553:MQF65565 NAB65553:NAB65565 NJX65553:NJX65565 NTT65553:NTT65565 ODP65553:ODP65565 ONL65553:ONL65565 OXH65553:OXH65565 PHD65553:PHD65565 PQZ65553:PQZ65565 QAV65553:QAV65565 QKR65553:QKR65565 QUN65553:QUN65565 REJ65553:REJ65565 ROF65553:ROF65565 RYB65553:RYB65565 SHX65553:SHX65565 SRT65553:SRT65565 TBP65553:TBP65565 TLL65553:TLL65565 TVH65553:TVH65565 UFD65553:UFD65565 UOZ65553:UOZ65565 UYV65553:UYV65565 VIR65553:VIR65565 VSN65553:VSN65565 WCJ65553:WCJ65565 WMF65553:WMF65565 WWB65553:WWB65565 JP131089:JP131101 TL131089:TL131101 ADH131089:ADH131101 AND131089:AND131101 AWZ131089:AWZ131101 BGV131089:BGV131101 BQR131089:BQR131101 CAN131089:CAN131101 CKJ131089:CKJ131101 CUF131089:CUF131101 DEB131089:DEB131101 DNX131089:DNX131101 DXT131089:DXT131101 EHP131089:EHP131101 ERL131089:ERL131101 FBH131089:FBH131101 FLD131089:FLD131101 FUZ131089:FUZ131101 GEV131089:GEV131101 GOR131089:GOR131101 GYN131089:GYN131101 HIJ131089:HIJ131101 HSF131089:HSF131101 ICB131089:ICB131101 ILX131089:ILX131101 IVT131089:IVT131101 JFP131089:JFP131101 JPL131089:JPL131101 JZH131089:JZH131101 KJD131089:KJD131101 KSZ131089:KSZ131101 LCV131089:LCV131101 LMR131089:LMR131101 LWN131089:LWN131101 MGJ131089:MGJ131101 MQF131089:MQF131101 NAB131089:NAB131101 NJX131089:NJX131101 NTT131089:NTT131101 ODP131089:ODP131101 ONL131089:ONL131101 OXH131089:OXH131101 PHD131089:PHD131101 PQZ131089:PQZ131101 QAV131089:QAV131101 QKR131089:QKR131101 QUN131089:QUN131101 REJ131089:REJ131101 ROF131089:ROF131101 RYB131089:RYB131101 SHX131089:SHX131101 SRT131089:SRT131101 TBP131089:TBP131101 TLL131089:TLL131101 TVH131089:TVH131101 UFD131089:UFD131101 UOZ131089:UOZ131101 UYV131089:UYV131101 VIR131089:VIR131101 VSN131089:VSN131101 WCJ131089:WCJ131101 WMF131089:WMF131101 WWB131089:WWB131101 JP196625:JP196637 TL196625:TL196637 ADH196625:ADH196637 AND196625:AND196637 AWZ196625:AWZ196637 BGV196625:BGV196637 BQR196625:BQR196637 CAN196625:CAN196637 CKJ196625:CKJ196637 CUF196625:CUF196637 DEB196625:DEB196637 DNX196625:DNX196637 DXT196625:DXT196637 EHP196625:EHP196637 ERL196625:ERL196637 FBH196625:FBH196637 FLD196625:FLD196637 FUZ196625:FUZ196637 GEV196625:GEV196637 GOR196625:GOR196637 GYN196625:GYN196637 HIJ196625:HIJ196637 HSF196625:HSF196637 ICB196625:ICB196637 ILX196625:ILX196637 IVT196625:IVT196637 JFP196625:JFP196637 JPL196625:JPL196637 JZH196625:JZH196637 KJD196625:KJD196637 KSZ196625:KSZ196637 LCV196625:LCV196637 LMR196625:LMR196637 LWN196625:LWN196637 MGJ196625:MGJ196637 MQF196625:MQF196637 NAB196625:NAB196637 NJX196625:NJX196637 NTT196625:NTT196637 ODP196625:ODP196637 ONL196625:ONL196637 OXH196625:OXH196637 PHD196625:PHD196637 PQZ196625:PQZ196637 QAV196625:QAV196637 QKR196625:QKR196637 QUN196625:QUN196637 REJ196625:REJ196637 ROF196625:ROF196637 RYB196625:RYB196637 SHX196625:SHX196637 SRT196625:SRT196637 TBP196625:TBP196637 TLL196625:TLL196637 TVH196625:TVH196637 UFD196625:UFD196637 UOZ196625:UOZ196637 UYV196625:UYV196637 VIR196625:VIR196637 VSN196625:VSN196637 WCJ196625:WCJ196637 WMF196625:WMF196637 WWB196625:WWB196637 JP262161:JP262173 TL262161:TL262173 ADH262161:ADH262173 AND262161:AND262173 AWZ262161:AWZ262173 BGV262161:BGV262173 BQR262161:BQR262173 CAN262161:CAN262173 CKJ262161:CKJ262173 CUF262161:CUF262173 DEB262161:DEB262173 DNX262161:DNX262173 DXT262161:DXT262173 EHP262161:EHP262173 ERL262161:ERL262173 FBH262161:FBH262173 FLD262161:FLD262173 FUZ262161:FUZ262173 GEV262161:GEV262173 GOR262161:GOR262173 GYN262161:GYN262173 HIJ262161:HIJ262173 HSF262161:HSF262173 ICB262161:ICB262173 ILX262161:ILX262173 IVT262161:IVT262173 JFP262161:JFP262173 JPL262161:JPL262173 JZH262161:JZH262173 KJD262161:KJD262173 KSZ262161:KSZ262173 LCV262161:LCV262173 LMR262161:LMR262173 LWN262161:LWN262173 MGJ262161:MGJ262173 MQF262161:MQF262173 NAB262161:NAB262173 NJX262161:NJX262173 NTT262161:NTT262173 ODP262161:ODP262173 ONL262161:ONL262173 OXH262161:OXH262173 PHD262161:PHD262173 PQZ262161:PQZ262173 QAV262161:QAV262173 QKR262161:QKR262173 QUN262161:QUN262173 REJ262161:REJ262173 ROF262161:ROF262173 RYB262161:RYB262173 SHX262161:SHX262173 SRT262161:SRT262173 TBP262161:TBP262173 TLL262161:TLL262173 TVH262161:TVH262173 UFD262161:UFD262173 UOZ262161:UOZ262173 UYV262161:UYV262173 VIR262161:VIR262173 VSN262161:VSN262173 WCJ262161:WCJ262173 WMF262161:WMF262173 WWB262161:WWB262173 JP327697:JP327709 TL327697:TL327709 ADH327697:ADH327709 AND327697:AND327709 AWZ327697:AWZ327709 BGV327697:BGV327709 BQR327697:BQR327709 CAN327697:CAN327709 CKJ327697:CKJ327709 CUF327697:CUF327709 DEB327697:DEB327709 DNX327697:DNX327709 DXT327697:DXT327709 EHP327697:EHP327709 ERL327697:ERL327709 FBH327697:FBH327709 FLD327697:FLD327709 FUZ327697:FUZ327709 GEV327697:GEV327709 GOR327697:GOR327709 GYN327697:GYN327709 HIJ327697:HIJ327709 HSF327697:HSF327709 ICB327697:ICB327709 ILX327697:ILX327709 IVT327697:IVT327709 JFP327697:JFP327709 JPL327697:JPL327709 JZH327697:JZH327709 KJD327697:KJD327709 KSZ327697:KSZ327709 LCV327697:LCV327709 LMR327697:LMR327709 LWN327697:LWN327709 MGJ327697:MGJ327709 MQF327697:MQF327709 NAB327697:NAB327709 NJX327697:NJX327709 NTT327697:NTT327709 ODP327697:ODP327709 ONL327697:ONL327709 OXH327697:OXH327709 PHD327697:PHD327709 PQZ327697:PQZ327709 QAV327697:QAV327709 QKR327697:QKR327709 QUN327697:QUN327709 REJ327697:REJ327709 ROF327697:ROF327709 RYB327697:RYB327709 SHX327697:SHX327709 SRT327697:SRT327709 TBP327697:TBP327709 TLL327697:TLL327709 TVH327697:TVH327709 UFD327697:UFD327709 UOZ327697:UOZ327709 UYV327697:UYV327709 VIR327697:VIR327709 VSN327697:VSN327709 WCJ327697:WCJ327709 WMF327697:WMF327709 WWB327697:WWB327709 JP393233:JP393245 TL393233:TL393245 ADH393233:ADH393245 AND393233:AND393245 AWZ393233:AWZ393245 BGV393233:BGV393245 BQR393233:BQR393245 CAN393233:CAN393245 CKJ393233:CKJ393245 CUF393233:CUF393245 DEB393233:DEB393245 DNX393233:DNX393245 DXT393233:DXT393245 EHP393233:EHP393245 ERL393233:ERL393245 FBH393233:FBH393245 FLD393233:FLD393245 FUZ393233:FUZ393245 GEV393233:GEV393245 GOR393233:GOR393245 GYN393233:GYN393245 HIJ393233:HIJ393245 HSF393233:HSF393245 ICB393233:ICB393245 ILX393233:ILX393245 IVT393233:IVT393245 JFP393233:JFP393245 JPL393233:JPL393245 JZH393233:JZH393245 KJD393233:KJD393245 KSZ393233:KSZ393245 LCV393233:LCV393245 LMR393233:LMR393245 LWN393233:LWN393245 MGJ393233:MGJ393245 MQF393233:MQF393245 NAB393233:NAB393245 NJX393233:NJX393245 NTT393233:NTT393245 ODP393233:ODP393245 ONL393233:ONL393245 OXH393233:OXH393245 PHD393233:PHD393245 PQZ393233:PQZ393245 QAV393233:QAV393245 QKR393233:QKR393245 QUN393233:QUN393245 REJ393233:REJ393245 ROF393233:ROF393245 RYB393233:RYB393245 SHX393233:SHX393245 SRT393233:SRT393245 TBP393233:TBP393245 TLL393233:TLL393245 TVH393233:TVH393245 UFD393233:UFD393245 UOZ393233:UOZ393245 UYV393233:UYV393245 VIR393233:VIR393245 VSN393233:VSN393245 WCJ393233:WCJ393245 WMF393233:WMF393245 WWB393233:WWB393245 JP458769:JP458781 TL458769:TL458781 ADH458769:ADH458781 AND458769:AND458781 AWZ458769:AWZ458781 BGV458769:BGV458781 BQR458769:BQR458781 CAN458769:CAN458781 CKJ458769:CKJ458781 CUF458769:CUF458781 DEB458769:DEB458781 DNX458769:DNX458781 DXT458769:DXT458781 EHP458769:EHP458781 ERL458769:ERL458781 FBH458769:FBH458781 FLD458769:FLD458781 FUZ458769:FUZ458781 GEV458769:GEV458781 GOR458769:GOR458781 GYN458769:GYN458781 HIJ458769:HIJ458781 HSF458769:HSF458781 ICB458769:ICB458781 ILX458769:ILX458781 IVT458769:IVT458781 JFP458769:JFP458781 JPL458769:JPL458781 JZH458769:JZH458781 KJD458769:KJD458781 KSZ458769:KSZ458781 LCV458769:LCV458781 LMR458769:LMR458781 LWN458769:LWN458781 MGJ458769:MGJ458781 MQF458769:MQF458781 NAB458769:NAB458781 NJX458769:NJX458781 NTT458769:NTT458781 ODP458769:ODP458781 ONL458769:ONL458781 OXH458769:OXH458781 PHD458769:PHD458781 PQZ458769:PQZ458781 QAV458769:QAV458781 QKR458769:QKR458781 QUN458769:QUN458781 REJ458769:REJ458781 ROF458769:ROF458781 RYB458769:RYB458781 SHX458769:SHX458781 SRT458769:SRT458781 TBP458769:TBP458781 TLL458769:TLL458781 TVH458769:TVH458781 UFD458769:UFD458781 UOZ458769:UOZ458781 UYV458769:UYV458781 VIR458769:VIR458781 VSN458769:VSN458781 WCJ458769:WCJ458781 WMF458769:WMF458781 WWB458769:WWB458781 JP524305:JP524317 TL524305:TL524317 ADH524305:ADH524317 AND524305:AND524317 AWZ524305:AWZ524317 BGV524305:BGV524317 BQR524305:BQR524317 CAN524305:CAN524317 CKJ524305:CKJ524317 CUF524305:CUF524317 DEB524305:DEB524317 DNX524305:DNX524317 DXT524305:DXT524317 EHP524305:EHP524317 ERL524305:ERL524317 FBH524305:FBH524317 FLD524305:FLD524317 FUZ524305:FUZ524317 GEV524305:GEV524317 GOR524305:GOR524317 GYN524305:GYN524317 HIJ524305:HIJ524317 HSF524305:HSF524317 ICB524305:ICB524317 ILX524305:ILX524317 IVT524305:IVT524317 JFP524305:JFP524317 JPL524305:JPL524317 JZH524305:JZH524317 KJD524305:KJD524317 KSZ524305:KSZ524317 LCV524305:LCV524317 LMR524305:LMR524317 LWN524305:LWN524317 MGJ524305:MGJ524317 MQF524305:MQF524317 NAB524305:NAB524317 NJX524305:NJX524317 NTT524305:NTT524317 ODP524305:ODP524317 ONL524305:ONL524317 OXH524305:OXH524317 PHD524305:PHD524317 PQZ524305:PQZ524317 QAV524305:QAV524317 QKR524305:QKR524317 QUN524305:QUN524317 REJ524305:REJ524317 ROF524305:ROF524317 RYB524305:RYB524317 SHX524305:SHX524317 SRT524305:SRT524317 TBP524305:TBP524317 TLL524305:TLL524317 TVH524305:TVH524317 UFD524305:UFD524317 UOZ524305:UOZ524317 UYV524305:UYV524317 VIR524305:VIR524317 VSN524305:VSN524317 WCJ524305:WCJ524317 WMF524305:WMF524317 WWB524305:WWB524317 JP589841:JP589853 TL589841:TL589853 ADH589841:ADH589853 AND589841:AND589853 AWZ589841:AWZ589853 BGV589841:BGV589853 BQR589841:BQR589853 CAN589841:CAN589853 CKJ589841:CKJ589853 CUF589841:CUF589853 DEB589841:DEB589853 DNX589841:DNX589853 DXT589841:DXT589853 EHP589841:EHP589853 ERL589841:ERL589853 FBH589841:FBH589853 FLD589841:FLD589853 FUZ589841:FUZ589853 GEV589841:GEV589853 GOR589841:GOR589853 GYN589841:GYN589853 HIJ589841:HIJ589853 HSF589841:HSF589853 ICB589841:ICB589853 ILX589841:ILX589853 IVT589841:IVT589853 JFP589841:JFP589853 JPL589841:JPL589853 JZH589841:JZH589853 KJD589841:KJD589853 KSZ589841:KSZ589853 LCV589841:LCV589853 LMR589841:LMR589853 LWN589841:LWN589853 MGJ589841:MGJ589853 MQF589841:MQF589853 NAB589841:NAB589853 NJX589841:NJX589853 NTT589841:NTT589853 ODP589841:ODP589853 ONL589841:ONL589853 OXH589841:OXH589853 PHD589841:PHD589853 PQZ589841:PQZ589853 QAV589841:QAV589853 QKR589841:QKR589853 QUN589841:QUN589853 REJ589841:REJ589853 ROF589841:ROF589853 RYB589841:RYB589853 SHX589841:SHX589853 SRT589841:SRT589853 TBP589841:TBP589853 TLL589841:TLL589853 TVH589841:TVH589853 UFD589841:UFD589853 UOZ589841:UOZ589853 UYV589841:UYV589853 VIR589841:VIR589853 VSN589841:VSN589853 WCJ589841:WCJ589853 WMF589841:WMF589853 WWB589841:WWB589853 JP655377:JP655389 TL655377:TL655389 ADH655377:ADH655389 AND655377:AND655389 AWZ655377:AWZ655389 BGV655377:BGV655389 BQR655377:BQR655389 CAN655377:CAN655389 CKJ655377:CKJ655389 CUF655377:CUF655389 DEB655377:DEB655389 DNX655377:DNX655389 DXT655377:DXT655389 EHP655377:EHP655389 ERL655377:ERL655389 FBH655377:FBH655389 FLD655377:FLD655389 FUZ655377:FUZ655389 GEV655377:GEV655389 GOR655377:GOR655389 GYN655377:GYN655389 HIJ655377:HIJ655389 HSF655377:HSF655389 ICB655377:ICB655389 ILX655377:ILX655389 IVT655377:IVT655389 JFP655377:JFP655389 JPL655377:JPL655389 JZH655377:JZH655389 KJD655377:KJD655389 KSZ655377:KSZ655389 LCV655377:LCV655389 LMR655377:LMR655389 LWN655377:LWN655389 MGJ655377:MGJ655389 MQF655377:MQF655389 NAB655377:NAB655389 NJX655377:NJX655389 NTT655377:NTT655389 ODP655377:ODP655389 ONL655377:ONL655389 OXH655377:OXH655389 PHD655377:PHD655389 PQZ655377:PQZ655389 QAV655377:QAV655389 QKR655377:QKR655389 QUN655377:QUN655389 REJ655377:REJ655389 ROF655377:ROF655389 RYB655377:RYB655389 SHX655377:SHX655389 SRT655377:SRT655389 TBP655377:TBP655389 TLL655377:TLL655389 TVH655377:TVH655389 UFD655377:UFD655389 UOZ655377:UOZ655389 UYV655377:UYV655389 VIR655377:VIR655389 VSN655377:VSN655389 WCJ655377:WCJ655389 WMF655377:WMF655389 WWB655377:WWB655389 JP720913:JP720925 TL720913:TL720925 ADH720913:ADH720925 AND720913:AND720925 AWZ720913:AWZ720925 BGV720913:BGV720925 BQR720913:BQR720925 CAN720913:CAN720925 CKJ720913:CKJ720925 CUF720913:CUF720925 DEB720913:DEB720925 DNX720913:DNX720925 DXT720913:DXT720925 EHP720913:EHP720925 ERL720913:ERL720925 FBH720913:FBH720925 FLD720913:FLD720925 FUZ720913:FUZ720925 GEV720913:GEV720925 GOR720913:GOR720925 GYN720913:GYN720925 HIJ720913:HIJ720925 HSF720913:HSF720925 ICB720913:ICB720925 ILX720913:ILX720925 IVT720913:IVT720925 JFP720913:JFP720925 JPL720913:JPL720925 JZH720913:JZH720925 KJD720913:KJD720925 KSZ720913:KSZ720925 LCV720913:LCV720925 LMR720913:LMR720925 LWN720913:LWN720925 MGJ720913:MGJ720925 MQF720913:MQF720925 NAB720913:NAB720925 NJX720913:NJX720925 NTT720913:NTT720925 ODP720913:ODP720925 ONL720913:ONL720925 OXH720913:OXH720925 PHD720913:PHD720925 PQZ720913:PQZ720925 QAV720913:QAV720925 QKR720913:QKR720925 QUN720913:QUN720925 REJ720913:REJ720925 ROF720913:ROF720925 RYB720913:RYB720925 SHX720913:SHX720925 SRT720913:SRT720925 TBP720913:TBP720925 TLL720913:TLL720925 TVH720913:TVH720925 UFD720913:UFD720925 UOZ720913:UOZ720925 UYV720913:UYV720925 VIR720913:VIR720925 VSN720913:VSN720925 WCJ720913:WCJ720925 WMF720913:WMF720925 WWB720913:WWB720925 JP786449:JP786461 TL786449:TL786461 ADH786449:ADH786461 AND786449:AND786461 AWZ786449:AWZ786461 BGV786449:BGV786461 BQR786449:BQR786461 CAN786449:CAN786461 CKJ786449:CKJ786461 CUF786449:CUF786461 DEB786449:DEB786461 DNX786449:DNX786461 DXT786449:DXT786461 EHP786449:EHP786461 ERL786449:ERL786461 FBH786449:FBH786461 FLD786449:FLD786461 FUZ786449:FUZ786461 GEV786449:GEV786461 GOR786449:GOR786461 GYN786449:GYN786461 HIJ786449:HIJ786461 HSF786449:HSF786461 ICB786449:ICB786461 ILX786449:ILX786461 IVT786449:IVT786461 JFP786449:JFP786461 JPL786449:JPL786461 JZH786449:JZH786461 KJD786449:KJD786461 KSZ786449:KSZ786461 LCV786449:LCV786461 LMR786449:LMR786461 LWN786449:LWN786461 MGJ786449:MGJ786461 MQF786449:MQF786461 NAB786449:NAB786461 NJX786449:NJX786461 NTT786449:NTT786461 ODP786449:ODP786461 ONL786449:ONL786461 OXH786449:OXH786461 PHD786449:PHD786461 PQZ786449:PQZ786461 QAV786449:QAV786461 QKR786449:QKR786461 QUN786449:QUN786461 REJ786449:REJ786461 ROF786449:ROF786461 RYB786449:RYB786461 SHX786449:SHX786461 SRT786449:SRT786461 TBP786449:TBP786461 TLL786449:TLL786461 TVH786449:TVH786461 UFD786449:UFD786461 UOZ786449:UOZ786461 UYV786449:UYV786461 VIR786449:VIR786461 VSN786449:VSN786461 WCJ786449:WCJ786461 WMF786449:WMF786461 WWB786449:WWB786461 JP851985:JP851997 TL851985:TL851997 ADH851985:ADH851997 AND851985:AND851997 AWZ851985:AWZ851997 BGV851985:BGV851997 BQR851985:BQR851997 CAN851985:CAN851997 CKJ851985:CKJ851997 CUF851985:CUF851997 DEB851985:DEB851997 DNX851985:DNX851997 DXT851985:DXT851997 EHP851985:EHP851997 ERL851985:ERL851997 FBH851985:FBH851997 FLD851985:FLD851997 FUZ851985:FUZ851997 GEV851985:GEV851997 GOR851985:GOR851997 GYN851985:GYN851997 HIJ851985:HIJ851997 HSF851985:HSF851997 ICB851985:ICB851997 ILX851985:ILX851997 IVT851985:IVT851997 JFP851985:JFP851997 JPL851985:JPL851997 JZH851985:JZH851997 KJD851985:KJD851997 KSZ851985:KSZ851997 LCV851985:LCV851997 LMR851985:LMR851997 LWN851985:LWN851997 MGJ851985:MGJ851997 MQF851985:MQF851997 NAB851985:NAB851997 NJX851985:NJX851997 NTT851985:NTT851997 ODP851985:ODP851997 ONL851985:ONL851997 OXH851985:OXH851997 PHD851985:PHD851997 PQZ851985:PQZ851997 QAV851985:QAV851997 QKR851985:QKR851997 QUN851985:QUN851997 REJ851985:REJ851997 ROF851985:ROF851997 RYB851985:RYB851997 SHX851985:SHX851997 SRT851985:SRT851997 TBP851985:TBP851997 TLL851985:TLL851997 TVH851985:TVH851997 UFD851985:UFD851997 UOZ851985:UOZ851997 UYV851985:UYV851997 VIR851985:VIR851997 VSN851985:VSN851997 WCJ851985:WCJ851997 WMF851985:WMF851997 WWB851985:WWB851997 JP917521:JP917533 TL917521:TL917533 ADH917521:ADH917533 AND917521:AND917533 AWZ917521:AWZ917533 BGV917521:BGV917533 BQR917521:BQR917533 CAN917521:CAN917533 CKJ917521:CKJ917533 CUF917521:CUF917533 DEB917521:DEB917533 DNX917521:DNX917533 DXT917521:DXT917533 EHP917521:EHP917533 ERL917521:ERL917533 FBH917521:FBH917533 FLD917521:FLD917533 FUZ917521:FUZ917533 GEV917521:GEV917533 GOR917521:GOR917533 GYN917521:GYN917533 HIJ917521:HIJ917533 HSF917521:HSF917533 ICB917521:ICB917533 ILX917521:ILX917533 IVT917521:IVT917533 JFP917521:JFP917533 JPL917521:JPL917533 JZH917521:JZH917533 KJD917521:KJD917533 KSZ917521:KSZ917533 LCV917521:LCV917533 LMR917521:LMR917533 LWN917521:LWN917533 MGJ917521:MGJ917533 MQF917521:MQF917533 NAB917521:NAB917533 NJX917521:NJX917533 NTT917521:NTT917533 ODP917521:ODP917533 ONL917521:ONL917533 OXH917521:OXH917533 PHD917521:PHD917533 PQZ917521:PQZ917533 QAV917521:QAV917533 QKR917521:QKR917533 QUN917521:QUN917533 REJ917521:REJ917533 ROF917521:ROF917533 RYB917521:RYB917533 SHX917521:SHX917533 SRT917521:SRT917533 TBP917521:TBP917533 TLL917521:TLL917533 TVH917521:TVH917533 UFD917521:UFD917533 UOZ917521:UOZ917533 UYV917521:UYV917533 VIR917521:VIR917533 VSN917521:VSN917533 WCJ917521:WCJ917533 WMF917521:WMF917533 WWB917521:WWB917533 JP983057:JP983069 TL983057:TL983069 ADH983057:ADH983069 AND983057:AND983069 AWZ983057:AWZ983069 BGV983057:BGV983069 BQR983057:BQR983069 CAN983057:CAN983069 CKJ983057:CKJ983069 CUF983057:CUF983069 DEB983057:DEB983069 DNX983057:DNX983069 DXT983057:DXT983069 EHP983057:EHP983069 ERL983057:ERL983069 FBH983057:FBH983069 FLD983057:FLD983069 FUZ983057:FUZ983069 GEV983057:GEV983069 GOR983057:GOR983069 GYN983057:GYN983069 HIJ983057:HIJ983069 HSF983057:HSF983069 ICB983057:ICB983069 ILX983057:ILX983069 IVT983057:IVT983069 JFP983057:JFP983069 JPL983057:JPL983069 JZH983057:JZH983069 KJD983057:KJD983069 KSZ983057:KSZ983069 LCV983057:LCV983069 LMR983057:LMR983069 LWN983057:LWN983069 MGJ983057:MGJ983069 MQF983057:MQF983069 NAB983057:NAB983069 NJX983057:NJX983069 NTT983057:NTT983069 ODP983057:ODP983069 ONL983057:ONL983069 OXH983057:OXH983069 PHD983057:PHD983069 PQZ983057:PQZ983069 QAV983057:QAV983069 QKR983057:QKR983069 QUN983057:QUN983069 REJ983057:REJ983069 ROF983057:ROF983069 RYB983057:RYB983069 SHX983057:SHX983069 SRT983057:SRT983069 TBP983057:TBP983069 TLL983057:TLL983069 TVH983057:TVH983069 UFD983057:UFD983069 UOZ983057:UOZ983069 UYV983057:UYV983069 VIR983057:VIR983069 VSN983057:VSN983069 WCJ983057:WCJ983069 WMF983057:WMF983069 WWB983057:WWB983069 JN65553:JN65565 TJ65553:TJ65565 ADF65553:ADF65565 ANB65553:ANB65565 AWX65553:AWX65565 BGT65553:BGT65565 BQP65553:BQP65565 CAL65553:CAL65565 CKH65553:CKH65565 CUD65553:CUD65565 DDZ65553:DDZ65565 DNV65553:DNV65565 DXR65553:DXR65565 EHN65553:EHN65565 ERJ65553:ERJ65565 FBF65553:FBF65565 FLB65553:FLB65565 FUX65553:FUX65565 GET65553:GET65565 GOP65553:GOP65565 GYL65553:GYL65565 HIH65553:HIH65565 HSD65553:HSD65565 IBZ65553:IBZ65565 ILV65553:ILV65565 IVR65553:IVR65565 JFN65553:JFN65565 JPJ65553:JPJ65565 JZF65553:JZF65565 KJB65553:KJB65565 KSX65553:KSX65565 LCT65553:LCT65565 LMP65553:LMP65565 LWL65553:LWL65565 MGH65553:MGH65565 MQD65553:MQD65565 MZZ65553:MZZ65565 NJV65553:NJV65565 NTR65553:NTR65565 ODN65553:ODN65565 ONJ65553:ONJ65565 OXF65553:OXF65565 PHB65553:PHB65565 PQX65553:PQX65565 QAT65553:QAT65565 QKP65553:QKP65565 QUL65553:QUL65565 REH65553:REH65565 ROD65553:ROD65565 RXZ65553:RXZ65565 SHV65553:SHV65565 SRR65553:SRR65565 TBN65553:TBN65565 TLJ65553:TLJ65565 TVF65553:TVF65565 UFB65553:UFB65565 UOX65553:UOX65565 UYT65553:UYT65565 VIP65553:VIP65565 VSL65553:VSL65565 WCH65553:WCH65565 WMD65553:WMD65565 WVZ65553:WVZ65565 JN131089:JN131101 TJ131089:TJ131101 ADF131089:ADF131101 ANB131089:ANB131101 AWX131089:AWX131101 BGT131089:BGT131101 BQP131089:BQP131101 CAL131089:CAL131101 CKH131089:CKH131101 CUD131089:CUD131101 DDZ131089:DDZ131101 DNV131089:DNV131101 DXR131089:DXR131101 EHN131089:EHN131101 ERJ131089:ERJ131101 FBF131089:FBF131101 FLB131089:FLB131101 FUX131089:FUX131101 GET131089:GET131101 GOP131089:GOP131101 GYL131089:GYL131101 HIH131089:HIH131101 HSD131089:HSD131101 IBZ131089:IBZ131101 ILV131089:ILV131101 IVR131089:IVR131101 JFN131089:JFN131101 JPJ131089:JPJ131101 JZF131089:JZF131101 KJB131089:KJB131101 KSX131089:KSX131101 LCT131089:LCT131101 LMP131089:LMP131101 LWL131089:LWL131101 MGH131089:MGH131101 MQD131089:MQD131101 MZZ131089:MZZ131101 NJV131089:NJV131101 NTR131089:NTR131101 ODN131089:ODN131101 ONJ131089:ONJ131101 OXF131089:OXF131101 PHB131089:PHB131101 PQX131089:PQX131101 QAT131089:QAT131101 QKP131089:QKP131101 QUL131089:QUL131101 REH131089:REH131101 ROD131089:ROD131101 RXZ131089:RXZ131101 SHV131089:SHV131101 SRR131089:SRR131101 TBN131089:TBN131101 TLJ131089:TLJ131101 TVF131089:TVF131101 UFB131089:UFB131101 UOX131089:UOX131101 UYT131089:UYT131101 VIP131089:VIP131101 VSL131089:VSL131101 WCH131089:WCH131101 WMD131089:WMD131101 WVZ131089:WVZ131101 JN196625:JN196637 TJ196625:TJ196637 ADF196625:ADF196637 ANB196625:ANB196637 AWX196625:AWX196637 BGT196625:BGT196637 BQP196625:BQP196637 CAL196625:CAL196637 CKH196625:CKH196637 CUD196625:CUD196637 DDZ196625:DDZ196637 DNV196625:DNV196637 DXR196625:DXR196637 EHN196625:EHN196637 ERJ196625:ERJ196637 FBF196625:FBF196637 FLB196625:FLB196637 FUX196625:FUX196637 GET196625:GET196637 GOP196625:GOP196637 GYL196625:GYL196637 HIH196625:HIH196637 HSD196625:HSD196637 IBZ196625:IBZ196637 ILV196625:ILV196637 IVR196625:IVR196637 JFN196625:JFN196637 JPJ196625:JPJ196637 JZF196625:JZF196637 KJB196625:KJB196637 KSX196625:KSX196637 LCT196625:LCT196637 LMP196625:LMP196637 LWL196625:LWL196637 MGH196625:MGH196637 MQD196625:MQD196637 MZZ196625:MZZ196637 NJV196625:NJV196637 NTR196625:NTR196637 ODN196625:ODN196637 ONJ196625:ONJ196637 OXF196625:OXF196637 PHB196625:PHB196637 PQX196625:PQX196637 QAT196625:QAT196637 QKP196625:QKP196637 QUL196625:QUL196637 REH196625:REH196637 ROD196625:ROD196637 RXZ196625:RXZ196637 SHV196625:SHV196637 SRR196625:SRR196637 TBN196625:TBN196637 TLJ196625:TLJ196637 TVF196625:TVF196637 UFB196625:UFB196637 UOX196625:UOX196637 UYT196625:UYT196637 VIP196625:VIP196637 VSL196625:VSL196637 WCH196625:WCH196637 WMD196625:WMD196637 WVZ196625:WVZ196637 JN262161:JN262173 TJ262161:TJ262173 ADF262161:ADF262173 ANB262161:ANB262173 AWX262161:AWX262173 BGT262161:BGT262173 BQP262161:BQP262173 CAL262161:CAL262173 CKH262161:CKH262173 CUD262161:CUD262173 DDZ262161:DDZ262173 DNV262161:DNV262173 DXR262161:DXR262173 EHN262161:EHN262173 ERJ262161:ERJ262173 FBF262161:FBF262173 FLB262161:FLB262173 FUX262161:FUX262173 GET262161:GET262173 GOP262161:GOP262173 GYL262161:GYL262173 HIH262161:HIH262173 HSD262161:HSD262173 IBZ262161:IBZ262173 ILV262161:ILV262173 IVR262161:IVR262173 JFN262161:JFN262173 JPJ262161:JPJ262173 JZF262161:JZF262173 KJB262161:KJB262173 KSX262161:KSX262173 LCT262161:LCT262173 LMP262161:LMP262173 LWL262161:LWL262173 MGH262161:MGH262173 MQD262161:MQD262173 MZZ262161:MZZ262173 NJV262161:NJV262173 NTR262161:NTR262173 ODN262161:ODN262173 ONJ262161:ONJ262173 OXF262161:OXF262173 PHB262161:PHB262173 PQX262161:PQX262173 QAT262161:QAT262173 QKP262161:QKP262173 QUL262161:QUL262173 REH262161:REH262173 ROD262161:ROD262173 RXZ262161:RXZ262173 SHV262161:SHV262173 SRR262161:SRR262173 TBN262161:TBN262173 TLJ262161:TLJ262173 TVF262161:TVF262173 UFB262161:UFB262173 UOX262161:UOX262173 UYT262161:UYT262173 VIP262161:VIP262173 VSL262161:VSL262173 WCH262161:WCH262173 WMD262161:WMD262173 WVZ262161:WVZ262173 JN327697:JN327709 TJ327697:TJ327709 ADF327697:ADF327709 ANB327697:ANB327709 AWX327697:AWX327709 BGT327697:BGT327709 BQP327697:BQP327709 CAL327697:CAL327709 CKH327697:CKH327709 CUD327697:CUD327709 DDZ327697:DDZ327709 DNV327697:DNV327709 DXR327697:DXR327709 EHN327697:EHN327709 ERJ327697:ERJ327709 FBF327697:FBF327709 FLB327697:FLB327709 FUX327697:FUX327709 GET327697:GET327709 GOP327697:GOP327709 GYL327697:GYL327709 HIH327697:HIH327709 HSD327697:HSD327709 IBZ327697:IBZ327709 ILV327697:ILV327709 IVR327697:IVR327709 JFN327697:JFN327709 JPJ327697:JPJ327709 JZF327697:JZF327709 KJB327697:KJB327709 KSX327697:KSX327709 LCT327697:LCT327709 LMP327697:LMP327709 LWL327697:LWL327709 MGH327697:MGH327709 MQD327697:MQD327709 MZZ327697:MZZ327709 NJV327697:NJV327709 NTR327697:NTR327709 ODN327697:ODN327709 ONJ327697:ONJ327709 OXF327697:OXF327709 PHB327697:PHB327709 PQX327697:PQX327709 QAT327697:QAT327709 QKP327697:QKP327709 QUL327697:QUL327709 REH327697:REH327709 ROD327697:ROD327709 RXZ327697:RXZ327709 SHV327697:SHV327709 SRR327697:SRR327709 TBN327697:TBN327709 TLJ327697:TLJ327709 TVF327697:TVF327709 UFB327697:UFB327709 UOX327697:UOX327709 UYT327697:UYT327709 VIP327697:VIP327709 VSL327697:VSL327709 WCH327697:WCH327709 WMD327697:WMD327709 WVZ327697:WVZ327709 JN393233:JN393245 TJ393233:TJ393245 ADF393233:ADF393245 ANB393233:ANB393245 AWX393233:AWX393245 BGT393233:BGT393245 BQP393233:BQP393245 CAL393233:CAL393245 CKH393233:CKH393245 CUD393233:CUD393245 DDZ393233:DDZ393245 DNV393233:DNV393245 DXR393233:DXR393245 EHN393233:EHN393245 ERJ393233:ERJ393245 FBF393233:FBF393245 FLB393233:FLB393245 FUX393233:FUX393245 GET393233:GET393245 GOP393233:GOP393245 GYL393233:GYL393245 HIH393233:HIH393245 HSD393233:HSD393245 IBZ393233:IBZ393245 ILV393233:ILV393245 IVR393233:IVR393245 JFN393233:JFN393245 JPJ393233:JPJ393245 JZF393233:JZF393245 KJB393233:KJB393245 KSX393233:KSX393245 LCT393233:LCT393245 LMP393233:LMP393245 LWL393233:LWL393245 MGH393233:MGH393245 MQD393233:MQD393245 MZZ393233:MZZ393245 NJV393233:NJV393245 NTR393233:NTR393245 ODN393233:ODN393245 ONJ393233:ONJ393245 OXF393233:OXF393245 PHB393233:PHB393245 PQX393233:PQX393245 QAT393233:QAT393245 QKP393233:QKP393245 QUL393233:QUL393245 REH393233:REH393245 ROD393233:ROD393245 RXZ393233:RXZ393245 SHV393233:SHV393245 SRR393233:SRR393245 TBN393233:TBN393245 TLJ393233:TLJ393245 TVF393233:TVF393245 UFB393233:UFB393245 UOX393233:UOX393245 UYT393233:UYT393245 VIP393233:VIP393245 VSL393233:VSL393245 WCH393233:WCH393245 WMD393233:WMD393245 WVZ393233:WVZ393245 JN458769:JN458781 TJ458769:TJ458781 ADF458769:ADF458781 ANB458769:ANB458781 AWX458769:AWX458781 BGT458769:BGT458781 BQP458769:BQP458781 CAL458769:CAL458781 CKH458769:CKH458781 CUD458769:CUD458781 DDZ458769:DDZ458781 DNV458769:DNV458781 DXR458769:DXR458781 EHN458769:EHN458781 ERJ458769:ERJ458781 FBF458769:FBF458781 FLB458769:FLB458781 FUX458769:FUX458781 GET458769:GET458781 GOP458769:GOP458781 GYL458769:GYL458781 HIH458769:HIH458781 HSD458769:HSD458781 IBZ458769:IBZ458781 ILV458769:ILV458781 IVR458769:IVR458781 JFN458769:JFN458781 JPJ458769:JPJ458781 JZF458769:JZF458781 KJB458769:KJB458781 KSX458769:KSX458781 LCT458769:LCT458781 LMP458769:LMP458781 LWL458769:LWL458781 MGH458769:MGH458781 MQD458769:MQD458781 MZZ458769:MZZ458781 NJV458769:NJV458781 NTR458769:NTR458781 ODN458769:ODN458781 ONJ458769:ONJ458781 OXF458769:OXF458781 PHB458769:PHB458781 PQX458769:PQX458781 QAT458769:QAT458781 QKP458769:QKP458781 QUL458769:QUL458781 REH458769:REH458781 ROD458769:ROD458781 RXZ458769:RXZ458781 SHV458769:SHV458781 SRR458769:SRR458781 TBN458769:TBN458781 TLJ458769:TLJ458781 TVF458769:TVF458781 UFB458769:UFB458781 UOX458769:UOX458781 UYT458769:UYT458781 VIP458769:VIP458781 VSL458769:VSL458781 WCH458769:WCH458781 WMD458769:WMD458781 WVZ458769:WVZ458781 JN524305:JN524317 TJ524305:TJ524317 ADF524305:ADF524317 ANB524305:ANB524317 AWX524305:AWX524317 BGT524305:BGT524317 BQP524305:BQP524317 CAL524305:CAL524317 CKH524305:CKH524317 CUD524305:CUD524317 DDZ524305:DDZ524317 DNV524305:DNV524317 DXR524305:DXR524317 EHN524305:EHN524317 ERJ524305:ERJ524317 FBF524305:FBF524317 FLB524305:FLB524317 FUX524305:FUX524317 GET524305:GET524317 GOP524305:GOP524317 GYL524305:GYL524317 HIH524305:HIH524317 HSD524305:HSD524317 IBZ524305:IBZ524317 ILV524305:ILV524317 IVR524305:IVR524317 JFN524305:JFN524317 JPJ524305:JPJ524317 JZF524305:JZF524317 KJB524305:KJB524317 KSX524305:KSX524317 LCT524305:LCT524317 LMP524305:LMP524317 LWL524305:LWL524317 MGH524305:MGH524317 MQD524305:MQD524317 MZZ524305:MZZ524317 NJV524305:NJV524317 NTR524305:NTR524317 ODN524305:ODN524317 ONJ524305:ONJ524317 OXF524305:OXF524317 PHB524305:PHB524317 PQX524305:PQX524317 QAT524305:QAT524317 QKP524305:QKP524317 QUL524305:QUL524317 REH524305:REH524317 ROD524305:ROD524317 RXZ524305:RXZ524317 SHV524305:SHV524317 SRR524305:SRR524317 TBN524305:TBN524317 TLJ524305:TLJ524317 TVF524305:TVF524317 UFB524305:UFB524317 UOX524305:UOX524317 UYT524305:UYT524317 VIP524305:VIP524317 VSL524305:VSL524317 WCH524305:WCH524317 WMD524305:WMD524317 WVZ524305:WVZ524317 JN589841:JN589853 TJ589841:TJ589853 ADF589841:ADF589853 ANB589841:ANB589853 AWX589841:AWX589853 BGT589841:BGT589853 BQP589841:BQP589853 CAL589841:CAL589853 CKH589841:CKH589853 CUD589841:CUD589853 DDZ589841:DDZ589853 DNV589841:DNV589853 DXR589841:DXR589853 EHN589841:EHN589853 ERJ589841:ERJ589853 FBF589841:FBF589853 FLB589841:FLB589853 FUX589841:FUX589853 GET589841:GET589853 GOP589841:GOP589853 GYL589841:GYL589853 HIH589841:HIH589853 HSD589841:HSD589853 IBZ589841:IBZ589853 ILV589841:ILV589853 IVR589841:IVR589853 JFN589841:JFN589853 JPJ589841:JPJ589853 JZF589841:JZF589853 KJB589841:KJB589853 KSX589841:KSX589853 LCT589841:LCT589853 LMP589841:LMP589853 LWL589841:LWL589853 MGH589841:MGH589853 MQD589841:MQD589853 MZZ589841:MZZ589853 NJV589841:NJV589853 NTR589841:NTR589853 ODN589841:ODN589853 ONJ589841:ONJ589853 OXF589841:OXF589853 PHB589841:PHB589853 PQX589841:PQX589853 QAT589841:QAT589853 QKP589841:QKP589853 QUL589841:QUL589853 REH589841:REH589853 ROD589841:ROD589853 RXZ589841:RXZ589853 SHV589841:SHV589853 SRR589841:SRR589853 TBN589841:TBN589853 TLJ589841:TLJ589853 TVF589841:TVF589853 UFB589841:UFB589853 UOX589841:UOX589853 UYT589841:UYT589853 VIP589841:VIP589853 VSL589841:VSL589853 WCH589841:WCH589853 WMD589841:WMD589853 WVZ589841:WVZ589853 JN655377:JN655389 TJ655377:TJ655389 ADF655377:ADF655389 ANB655377:ANB655389 AWX655377:AWX655389 BGT655377:BGT655389 BQP655377:BQP655389 CAL655377:CAL655389 CKH655377:CKH655389 CUD655377:CUD655389 DDZ655377:DDZ655389 DNV655377:DNV655389 DXR655377:DXR655389 EHN655377:EHN655389 ERJ655377:ERJ655389 FBF655377:FBF655389 FLB655377:FLB655389 FUX655377:FUX655389 GET655377:GET655389 GOP655377:GOP655389 GYL655377:GYL655389 HIH655377:HIH655389 HSD655377:HSD655389 IBZ655377:IBZ655389 ILV655377:ILV655389 IVR655377:IVR655389 JFN655377:JFN655389 JPJ655377:JPJ655389 JZF655377:JZF655389 KJB655377:KJB655389 KSX655377:KSX655389 LCT655377:LCT655389 LMP655377:LMP655389 LWL655377:LWL655389 MGH655377:MGH655389 MQD655377:MQD655389 MZZ655377:MZZ655389 NJV655377:NJV655389 NTR655377:NTR655389 ODN655377:ODN655389 ONJ655377:ONJ655389 OXF655377:OXF655389 PHB655377:PHB655389 PQX655377:PQX655389 QAT655377:QAT655389 QKP655377:QKP655389 QUL655377:QUL655389 REH655377:REH655389 ROD655377:ROD655389 RXZ655377:RXZ655389 SHV655377:SHV655389 SRR655377:SRR655389 TBN655377:TBN655389 TLJ655377:TLJ655389 TVF655377:TVF655389 UFB655377:UFB655389 UOX655377:UOX655389 UYT655377:UYT655389 VIP655377:VIP655389 VSL655377:VSL655389 WCH655377:WCH655389 WMD655377:WMD655389 WVZ655377:WVZ655389 JN720913:JN720925 TJ720913:TJ720925 ADF720913:ADF720925 ANB720913:ANB720925 AWX720913:AWX720925 BGT720913:BGT720925 BQP720913:BQP720925 CAL720913:CAL720925 CKH720913:CKH720925 CUD720913:CUD720925 DDZ720913:DDZ720925 DNV720913:DNV720925 DXR720913:DXR720925 EHN720913:EHN720925 ERJ720913:ERJ720925 FBF720913:FBF720925 FLB720913:FLB720925 FUX720913:FUX720925 GET720913:GET720925 GOP720913:GOP720925 GYL720913:GYL720925 HIH720913:HIH720925 HSD720913:HSD720925 IBZ720913:IBZ720925 ILV720913:ILV720925 IVR720913:IVR720925 JFN720913:JFN720925 JPJ720913:JPJ720925 JZF720913:JZF720925 KJB720913:KJB720925 KSX720913:KSX720925 LCT720913:LCT720925 LMP720913:LMP720925 LWL720913:LWL720925 MGH720913:MGH720925 MQD720913:MQD720925 MZZ720913:MZZ720925 NJV720913:NJV720925 NTR720913:NTR720925 ODN720913:ODN720925 ONJ720913:ONJ720925 OXF720913:OXF720925 PHB720913:PHB720925 PQX720913:PQX720925 QAT720913:QAT720925 QKP720913:QKP720925 QUL720913:QUL720925 REH720913:REH720925 ROD720913:ROD720925 RXZ720913:RXZ720925 SHV720913:SHV720925 SRR720913:SRR720925 TBN720913:TBN720925 TLJ720913:TLJ720925 TVF720913:TVF720925 UFB720913:UFB720925 UOX720913:UOX720925 UYT720913:UYT720925 VIP720913:VIP720925 VSL720913:VSL720925 WCH720913:WCH720925 WMD720913:WMD720925 WVZ720913:WVZ720925 JN786449:JN786461 TJ786449:TJ786461 ADF786449:ADF786461 ANB786449:ANB786461 AWX786449:AWX786461 BGT786449:BGT786461 BQP786449:BQP786461 CAL786449:CAL786461 CKH786449:CKH786461 CUD786449:CUD786461 DDZ786449:DDZ786461 DNV786449:DNV786461 DXR786449:DXR786461 EHN786449:EHN786461 ERJ786449:ERJ786461 FBF786449:FBF786461 FLB786449:FLB786461 FUX786449:FUX786461 GET786449:GET786461 GOP786449:GOP786461 GYL786449:GYL786461 HIH786449:HIH786461 HSD786449:HSD786461 IBZ786449:IBZ786461 ILV786449:ILV786461 IVR786449:IVR786461 JFN786449:JFN786461 JPJ786449:JPJ786461 JZF786449:JZF786461 KJB786449:KJB786461 KSX786449:KSX786461 LCT786449:LCT786461 LMP786449:LMP786461 LWL786449:LWL786461 MGH786449:MGH786461 MQD786449:MQD786461 MZZ786449:MZZ786461 NJV786449:NJV786461 NTR786449:NTR786461 ODN786449:ODN786461 ONJ786449:ONJ786461 OXF786449:OXF786461 PHB786449:PHB786461 PQX786449:PQX786461 QAT786449:QAT786461 QKP786449:QKP786461 QUL786449:QUL786461 REH786449:REH786461 ROD786449:ROD786461 RXZ786449:RXZ786461 SHV786449:SHV786461 SRR786449:SRR786461 TBN786449:TBN786461 TLJ786449:TLJ786461 TVF786449:TVF786461 UFB786449:UFB786461 UOX786449:UOX786461 UYT786449:UYT786461 VIP786449:VIP786461 VSL786449:VSL786461 WCH786449:WCH786461 WMD786449:WMD786461 WVZ786449:WVZ786461 JN851985:JN851997 TJ851985:TJ851997 ADF851985:ADF851997 ANB851985:ANB851997 AWX851985:AWX851997 BGT851985:BGT851997 BQP851985:BQP851997 CAL851985:CAL851997 CKH851985:CKH851997 CUD851985:CUD851997 DDZ851985:DDZ851997 DNV851985:DNV851997 DXR851985:DXR851997 EHN851985:EHN851997 ERJ851985:ERJ851997 FBF851985:FBF851997 FLB851985:FLB851997 FUX851985:FUX851997 GET851985:GET851997 GOP851985:GOP851997 GYL851985:GYL851997 HIH851985:HIH851997 HSD851985:HSD851997 IBZ851985:IBZ851997 ILV851985:ILV851997 IVR851985:IVR851997 JFN851985:JFN851997 JPJ851985:JPJ851997 JZF851985:JZF851997 KJB851985:KJB851997 KSX851985:KSX851997 LCT851985:LCT851997 LMP851985:LMP851997 LWL851985:LWL851997 MGH851985:MGH851997 MQD851985:MQD851997 MZZ851985:MZZ851997 NJV851985:NJV851997 NTR851985:NTR851997 ODN851985:ODN851997 ONJ851985:ONJ851997 OXF851985:OXF851997 PHB851985:PHB851997 PQX851985:PQX851997 QAT851985:QAT851997 QKP851985:QKP851997 QUL851985:QUL851997 REH851985:REH851997 ROD851985:ROD851997 RXZ851985:RXZ851997 SHV851985:SHV851997 SRR851985:SRR851997 TBN851985:TBN851997 TLJ851985:TLJ851997 TVF851985:TVF851997 UFB851985:UFB851997 UOX851985:UOX851997 UYT851985:UYT851997 VIP851985:VIP851997 VSL851985:VSL851997 WCH851985:WCH851997 WMD851985:WMD851997 WVZ851985:WVZ851997 JN917521:JN917533 TJ917521:TJ917533 ADF917521:ADF917533 ANB917521:ANB917533 AWX917521:AWX917533 BGT917521:BGT917533 BQP917521:BQP917533 CAL917521:CAL917533 CKH917521:CKH917533 CUD917521:CUD917533 DDZ917521:DDZ917533 DNV917521:DNV917533 DXR917521:DXR917533 EHN917521:EHN917533 ERJ917521:ERJ917533 FBF917521:FBF917533 FLB917521:FLB917533 FUX917521:FUX917533 GET917521:GET917533 GOP917521:GOP917533 GYL917521:GYL917533 HIH917521:HIH917533 HSD917521:HSD917533 IBZ917521:IBZ917533 ILV917521:ILV917533 IVR917521:IVR917533 JFN917521:JFN917533 JPJ917521:JPJ917533 JZF917521:JZF917533 KJB917521:KJB917533 KSX917521:KSX917533 LCT917521:LCT917533 LMP917521:LMP917533 LWL917521:LWL917533 MGH917521:MGH917533 MQD917521:MQD917533 MZZ917521:MZZ917533 NJV917521:NJV917533 NTR917521:NTR917533 ODN917521:ODN917533 ONJ917521:ONJ917533 OXF917521:OXF917533 PHB917521:PHB917533 PQX917521:PQX917533 QAT917521:QAT917533 QKP917521:QKP917533 QUL917521:QUL917533 REH917521:REH917533 ROD917521:ROD917533 RXZ917521:RXZ917533 SHV917521:SHV917533 SRR917521:SRR917533 TBN917521:TBN917533 TLJ917521:TLJ917533 TVF917521:TVF917533 UFB917521:UFB917533 UOX917521:UOX917533 UYT917521:UYT917533 VIP917521:VIP917533 VSL917521:VSL917533 WCH917521:WCH917533 WMD917521:WMD917533 WVZ917521:WVZ917533 JN983057:JN983069 TJ983057:TJ983069 ADF983057:ADF983069 ANB983057:ANB983069 AWX983057:AWX983069 BGT983057:BGT983069 BQP983057:BQP983069 CAL983057:CAL983069 CKH983057:CKH983069 CUD983057:CUD983069 DDZ983057:DDZ983069 DNV983057:DNV983069 DXR983057:DXR983069 EHN983057:EHN983069 ERJ983057:ERJ983069 FBF983057:FBF983069 FLB983057:FLB983069 FUX983057:FUX983069 GET983057:GET983069 GOP983057:GOP983069 GYL983057:GYL983069 HIH983057:HIH983069 HSD983057:HSD983069 IBZ983057:IBZ983069 ILV983057:ILV983069 IVR983057:IVR983069 JFN983057:JFN983069 JPJ983057:JPJ983069 JZF983057:JZF983069 KJB983057:KJB983069 KSX983057:KSX983069 LCT983057:LCT983069 LMP983057:LMP983069 LWL983057:LWL983069 MGH983057:MGH983069 MQD983057:MQD983069 MZZ983057:MZZ983069 NJV983057:NJV983069 NTR983057:NTR983069 ODN983057:ODN983069 ONJ983057:ONJ983069 OXF983057:OXF983069 PHB983057:PHB983069 PQX983057:PQX983069 QAT983057:QAT983069 QKP983057:QKP983069 QUL983057:QUL983069 REH983057:REH983069 ROD983057:ROD983069 RXZ983057:RXZ983069 SHV983057:SHV983069 SRR983057:SRR983069 TBN983057:TBN983069 TLJ983057:TLJ983069 TVF983057:TVF983069 UFB983057:UFB983069 UOX983057:UOX983069 UYT983057:UYT983069 VIP983057:VIP983069 VSL983057:VSL983069 WCH983057:WCH983069 WMD983057:WMD983069 WVZ983057:WVZ983069 JN65536:JN65551 TJ65536:TJ65551 ADF65536:ADF65551 ANB65536:ANB65551 AWX65536:AWX65551 BGT65536:BGT65551 BQP65536:BQP65551 CAL65536:CAL65551 CKH65536:CKH65551 CUD65536:CUD65551 DDZ65536:DDZ65551 DNV65536:DNV65551 DXR65536:DXR65551 EHN65536:EHN65551 ERJ65536:ERJ65551 FBF65536:FBF65551 FLB65536:FLB65551 FUX65536:FUX65551 GET65536:GET65551 GOP65536:GOP65551 GYL65536:GYL65551 HIH65536:HIH65551 HSD65536:HSD65551 IBZ65536:IBZ65551 ILV65536:ILV65551 IVR65536:IVR65551 JFN65536:JFN65551 JPJ65536:JPJ65551 JZF65536:JZF65551 KJB65536:KJB65551 KSX65536:KSX65551 LCT65536:LCT65551 LMP65536:LMP65551 LWL65536:LWL65551 MGH65536:MGH65551 MQD65536:MQD65551 MZZ65536:MZZ65551 NJV65536:NJV65551 NTR65536:NTR65551 ODN65536:ODN65551 ONJ65536:ONJ65551 OXF65536:OXF65551 PHB65536:PHB65551 PQX65536:PQX65551 QAT65536:QAT65551 QKP65536:QKP65551 QUL65536:QUL65551 REH65536:REH65551 ROD65536:ROD65551 RXZ65536:RXZ65551 SHV65536:SHV65551 SRR65536:SRR65551 TBN65536:TBN65551 TLJ65536:TLJ65551 TVF65536:TVF65551 UFB65536:UFB65551 UOX65536:UOX65551 UYT65536:UYT65551 VIP65536:VIP65551 VSL65536:VSL65551 WCH65536:WCH65551 WMD65536:WMD65551 WVZ65536:WVZ65551 JN131072:JN131087 TJ131072:TJ131087 ADF131072:ADF131087 ANB131072:ANB131087 AWX131072:AWX131087 BGT131072:BGT131087 BQP131072:BQP131087 CAL131072:CAL131087 CKH131072:CKH131087 CUD131072:CUD131087 DDZ131072:DDZ131087 DNV131072:DNV131087 DXR131072:DXR131087 EHN131072:EHN131087 ERJ131072:ERJ131087 FBF131072:FBF131087 FLB131072:FLB131087 FUX131072:FUX131087 GET131072:GET131087 GOP131072:GOP131087 GYL131072:GYL131087 HIH131072:HIH131087 HSD131072:HSD131087 IBZ131072:IBZ131087 ILV131072:ILV131087 IVR131072:IVR131087 JFN131072:JFN131087 JPJ131072:JPJ131087 JZF131072:JZF131087 KJB131072:KJB131087 KSX131072:KSX131087 LCT131072:LCT131087 LMP131072:LMP131087 LWL131072:LWL131087 MGH131072:MGH131087 MQD131072:MQD131087 MZZ131072:MZZ131087 NJV131072:NJV131087 NTR131072:NTR131087 ODN131072:ODN131087 ONJ131072:ONJ131087 OXF131072:OXF131087 PHB131072:PHB131087 PQX131072:PQX131087 QAT131072:QAT131087 QKP131072:QKP131087 QUL131072:QUL131087 REH131072:REH131087 ROD131072:ROD131087 RXZ131072:RXZ131087 SHV131072:SHV131087 SRR131072:SRR131087 TBN131072:TBN131087 TLJ131072:TLJ131087 TVF131072:TVF131087 UFB131072:UFB131087 UOX131072:UOX131087 UYT131072:UYT131087 VIP131072:VIP131087 VSL131072:VSL131087 WCH131072:WCH131087 WMD131072:WMD131087 WVZ131072:WVZ131087 JN196608:JN196623 TJ196608:TJ196623 ADF196608:ADF196623 ANB196608:ANB196623 AWX196608:AWX196623 BGT196608:BGT196623 BQP196608:BQP196623 CAL196608:CAL196623 CKH196608:CKH196623 CUD196608:CUD196623 DDZ196608:DDZ196623 DNV196608:DNV196623 DXR196608:DXR196623 EHN196608:EHN196623 ERJ196608:ERJ196623 FBF196608:FBF196623 FLB196608:FLB196623 FUX196608:FUX196623 GET196608:GET196623 GOP196608:GOP196623 GYL196608:GYL196623 HIH196608:HIH196623 HSD196608:HSD196623 IBZ196608:IBZ196623 ILV196608:ILV196623 IVR196608:IVR196623 JFN196608:JFN196623 JPJ196608:JPJ196623 JZF196608:JZF196623 KJB196608:KJB196623 KSX196608:KSX196623 LCT196608:LCT196623 LMP196608:LMP196623 LWL196608:LWL196623 MGH196608:MGH196623 MQD196608:MQD196623 MZZ196608:MZZ196623 NJV196608:NJV196623 NTR196608:NTR196623 ODN196608:ODN196623 ONJ196608:ONJ196623 OXF196608:OXF196623 PHB196608:PHB196623 PQX196608:PQX196623 QAT196608:QAT196623 QKP196608:QKP196623 QUL196608:QUL196623 REH196608:REH196623 ROD196608:ROD196623 RXZ196608:RXZ196623 SHV196608:SHV196623 SRR196608:SRR196623 TBN196608:TBN196623 TLJ196608:TLJ196623 TVF196608:TVF196623 UFB196608:UFB196623 UOX196608:UOX196623 UYT196608:UYT196623 VIP196608:VIP196623 VSL196608:VSL196623 WCH196608:WCH196623 WMD196608:WMD196623 WVZ196608:WVZ196623 JN262144:JN262159 TJ262144:TJ262159 ADF262144:ADF262159 ANB262144:ANB262159 AWX262144:AWX262159 BGT262144:BGT262159 BQP262144:BQP262159 CAL262144:CAL262159 CKH262144:CKH262159 CUD262144:CUD262159 DDZ262144:DDZ262159 DNV262144:DNV262159 DXR262144:DXR262159 EHN262144:EHN262159 ERJ262144:ERJ262159 FBF262144:FBF262159 FLB262144:FLB262159 FUX262144:FUX262159 GET262144:GET262159 GOP262144:GOP262159 GYL262144:GYL262159 HIH262144:HIH262159 HSD262144:HSD262159 IBZ262144:IBZ262159 ILV262144:ILV262159 IVR262144:IVR262159 JFN262144:JFN262159 JPJ262144:JPJ262159 JZF262144:JZF262159 KJB262144:KJB262159 KSX262144:KSX262159 LCT262144:LCT262159 LMP262144:LMP262159 LWL262144:LWL262159 MGH262144:MGH262159 MQD262144:MQD262159 MZZ262144:MZZ262159 NJV262144:NJV262159 NTR262144:NTR262159 ODN262144:ODN262159 ONJ262144:ONJ262159 OXF262144:OXF262159 PHB262144:PHB262159 PQX262144:PQX262159 QAT262144:QAT262159 QKP262144:QKP262159 QUL262144:QUL262159 REH262144:REH262159 ROD262144:ROD262159 RXZ262144:RXZ262159 SHV262144:SHV262159 SRR262144:SRR262159 TBN262144:TBN262159 TLJ262144:TLJ262159 TVF262144:TVF262159 UFB262144:UFB262159 UOX262144:UOX262159 UYT262144:UYT262159 VIP262144:VIP262159 VSL262144:VSL262159 WCH262144:WCH262159 WMD262144:WMD262159 WVZ262144:WVZ262159 JN327680:JN327695 TJ327680:TJ327695 ADF327680:ADF327695 ANB327680:ANB327695 AWX327680:AWX327695 BGT327680:BGT327695 BQP327680:BQP327695 CAL327680:CAL327695 CKH327680:CKH327695 CUD327680:CUD327695 DDZ327680:DDZ327695 DNV327680:DNV327695 DXR327680:DXR327695 EHN327680:EHN327695 ERJ327680:ERJ327695 FBF327680:FBF327695 FLB327680:FLB327695 FUX327680:FUX327695 GET327680:GET327695 GOP327680:GOP327695 GYL327680:GYL327695 HIH327680:HIH327695 HSD327680:HSD327695 IBZ327680:IBZ327695 ILV327680:ILV327695 IVR327680:IVR327695 JFN327680:JFN327695 JPJ327680:JPJ327695 JZF327680:JZF327695 KJB327680:KJB327695 KSX327680:KSX327695 LCT327680:LCT327695 LMP327680:LMP327695 LWL327680:LWL327695 MGH327680:MGH327695 MQD327680:MQD327695 MZZ327680:MZZ327695 NJV327680:NJV327695 NTR327680:NTR327695 ODN327680:ODN327695 ONJ327680:ONJ327695 OXF327680:OXF327695 PHB327680:PHB327695 PQX327680:PQX327695 QAT327680:QAT327695 QKP327680:QKP327695 QUL327680:QUL327695 REH327680:REH327695 ROD327680:ROD327695 RXZ327680:RXZ327695 SHV327680:SHV327695 SRR327680:SRR327695 TBN327680:TBN327695 TLJ327680:TLJ327695 TVF327680:TVF327695 UFB327680:UFB327695 UOX327680:UOX327695 UYT327680:UYT327695 VIP327680:VIP327695 VSL327680:VSL327695 WCH327680:WCH327695 WMD327680:WMD327695 WVZ327680:WVZ327695 JN393216:JN393231 TJ393216:TJ393231 ADF393216:ADF393231 ANB393216:ANB393231 AWX393216:AWX393231 BGT393216:BGT393231 BQP393216:BQP393231 CAL393216:CAL393231 CKH393216:CKH393231 CUD393216:CUD393231 DDZ393216:DDZ393231 DNV393216:DNV393231 DXR393216:DXR393231 EHN393216:EHN393231 ERJ393216:ERJ393231 FBF393216:FBF393231 FLB393216:FLB393231 FUX393216:FUX393231 GET393216:GET393231 GOP393216:GOP393231 GYL393216:GYL393231 HIH393216:HIH393231 HSD393216:HSD393231 IBZ393216:IBZ393231 ILV393216:ILV393231 IVR393216:IVR393231 JFN393216:JFN393231 JPJ393216:JPJ393231 JZF393216:JZF393231 KJB393216:KJB393231 KSX393216:KSX393231 LCT393216:LCT393231 LMP393216:LMP393231 LWL393216:LWL393231 MGH393216:MGH393231 MQD393216:MQD393231 MZZ393216:MZZ393231 NJV393216:NJV393231 NTR393216:NTR393231 ODN393216:ODN393231 ONJ393216:ONJ393231 OXF393216:OXF393231 PHB393216:PHB393231 PQX393216:PQX393231 QAT393216:QAT393231 QKP393216:QKP393231 QUL393216:QUL393231 REH393216:REH393231 ROD393216:ROD393231 RXZ393216:RXZ393231 SHV393216:SHV393231 SRR393216:SRR393231 TBN393216:TBN393231 TLJ393216:TLJ393231 TVF393216:TVF393231 UFB393216:UFB393231 UOX393216:UOX393231 UYT393216:UYT393231 VIP393216:VIP393231 VSL393216:VSL393231 WCH393216:WCH393231 WMD393216:WMD393231 WVZ393216:WVZ393231 JN458752:JN458767 TJ458752:TJ458767 ADF458752:ADF458767 ANB458752:ANB458767 AWX458752:AWX458767 BGT458752:BGT458767 BQP458752:BQP458767 CAL458752:CAL458767 CKH458752:CKH458767 CUD458752:CUD458767 DDZ458752:DDZ458767 DNV458752:DNV458767 DXR458752:DXR458767 EHN458752:EHN458767 ERJ458752:ERJ458767 FBF458752:FBF458767 FLB458752:FLB458767 FUX458752:FUX458767 GET458752:GET458767 GOP458752:GOP458767 GYL458752:GYL458767 HIH458752:HIH458767 HSD458752:HSD458767 IBZ458752:IBZ458767 ILV458752:ILV458767 IVR458752:IVR458767 JFN458752:JFN458767 JPJ458752:JPJ458767 JZF458752:JZF458767 KJB458752:KJB458767 KSX458752:KSX458767 LCT458752:LCT458767 LMP458752:LMP458767 LWL458752:LWL458767 MGH458752:MGH458767 MQD458752:MQD458767 MZZ458752:MZZ458767 NJV458752:NJV458767 NTR458752:NTR458767 ODN458752:ODN458767 ONJ458752:ONJ458767 OXF458752:OXF458767 PHB458752:PHB458767 PQX458752:PQX458767 QAT458752:QAT458767 QKP458752:QKP458767 QUL458752:QUL458767 REH458752:REH458767 ROD458752:ROD458767 RXZ458752:RXZ458767 SHV458752:SHV458767 SRR458752:SRR458767 TBN458752:TBN458767 TLJ458752:TLJ458767 TVF458752:TVF458767 UFB458752:UFB458767 UOX458752:UOX458767 UYT458752:UYT458767 VIP458752:VIP458767 VSL458752:VSL458767 WCH458752:WCH458767 WMD458752:WMD458767 WVZ458752:WVZ458767 JN524288:JN524303 TJ524288:TJ524303 ADF524288:ADF524303 ANB524288:ANB524303 AWX524288:AWX524303 BGT524288:BGT524303 BQP524288:BQP524303 CAL524288:CAL524303 CKH524288:CKH524303 CUD524288:CUD524303 DDZ524288:DDZ524303 DNV524288:DNV524303 DXR524288:DXR524303 EHN524288:EHN524303 ERJ524288:ERJ524303 FBF524288:FBF524303 FLB524288:FLB524303 FUX524288:FUX524303 GET524288:GET524303 GOP524288:GOP524303 GYL524288:GYL524303 HIH524288:HIH524303 HSD524288:HSD524303 IBZ524288:IBZ524303 ILV524288:ILV524303 IVR524288:IVR524303 JFN524288:JFN524303 JPJ524288:JPJ524303 JZF524288:JZF524303 KJB524288:KJB524303 KSX524288:KSX524303 LCT524288:LCT524303 LMP524288:LMP524303 LWL524288:LWL524303 MGH524288:MGH524303 MQD524288:MQD524303 MZZ524288:MZZ524303 NJV524288:NJV524303 NTR524288:NTR524303 ODN524288:ODN524303 ONJ524288:ONJ524303 OXF524288:OXF524303 PHB524288:PHB524303 PQX524288:PQX524303 QAT524288:QAT524303 QKP524288:QKP524303 QUL524288:QUL524303 REH524288:REH524303 ROD524288:ROD524303 RXZ524288:RXZ524303 SHV524288:SHV524303 SRR524288:SRR524303 TBN524288:TBN524303 TLJ524288:TLJ524303 TVF524288:TVF524303 UFB524288:UFB524303 UOX524288:UOX524303 UYT524288:UYT524303 VIP524288:VIP524303 VSL524288:VSL524303 WCH524288:WCH524303 WMD524288:WMD524303 WVZ524288:WVZ524303 JN589824:JN589839 TJ589824:TJ589839 ADF589824:ADF589839 ANB589824:ANB589839 AWX589824:AWX589839 BGT589824:BGT589839 BQP589824:BQP589839 CAL589824:CAL589839 CKH589824:CKH589839 CUD589824:CUD589839 DDZ589824:DDZ589839 DNV589824:DNV589839 DXR589824:DXR589839 EHN589824:EHN589839 ERJ589824:ERJ589839 FBF589824:FBF589839 FLB589824:FLB589839 FUX589824:FUX589839 GET589824:GET589839 GOP589824:GOP589839 GYL589824:GYL589839 HIH589824:HIH589839 HSD589824:HSD589839 IBZ589824:IBZ589839 ILV589824:ILV589839 IVR589824:IVR589839 JFN589824:JFN589839 JPJ589824:JPJ589839 JZF589824:JZF589839 KJB589824:KJB589839 KSX589824:KSX589839 LCT589824:LCT589839 LMP589824:LMP589839 LWL589824:LWL589839 MGH589824:MGH589839 MQD589824:MQD589839 MZZ589824:MZZ589839 NJV589824:NJV589839 NTR589824:NTR589839 ODN589824:ODN589839 ONJ589824:ONJ589839 OXF589824:OXF589839 PHB589824:PHB589839 PQX589824:PQX589839 QAT589824:QAT589839 QKP589824:QKP589839 QUL589824:QUL589839 REH589824:REH589839 ROD589824:ROD589839 RXZ589824:RXZ589839 SHV589824:SHV589839 SRR589824:SRR589839 TBN589824:TBN589839 TLJ589824:TLJ589839 TVF589824:TVF589839 UFB589824:UFB589839 UOX589824:UOX589839 UYT589824:UYT589839 VIP589824:VIP589839 VSL589824:VSL589839 WCH589824:WCH589839 WMD589824:WMD589839 WVZ589824:WVZ589839 JN655360:JN655375 TJ655360:TJ655375 ADF655360:ADF655375 ANB655360:ANB655375 AWX655360:AWX655375 BGT655360:BGT655375 BQP655360:BQP655375 CAL655360:CAL655375 CKH655360:CKH655375 CUD655360:CUD655375 DDZ655360:DDZ655375 DNV655360:DNV655375 DXR655360:DXR655375 EHN655360:EHN655375 ERJ655360:ERJ655375 FBF655360:FBF655375 FLB655360:FLB655375 FUX655360:FUX655375 GET655360:GET655375 GOP655360:GOP655375 GYL655360:GYL655375 HIH655360:HIH655375 HSD655360:HSD655375 IBZ655360:IBZ655375 ILV655360:ILV655375 IVR655360:IVR655375 JFN655360:JFN655375 JPJ655360:JPJ655375 JZF655360:JZF655375 KJB655360:KJB655375 KSX655360:KSX655375 LCT655360:LCT655375 LMP655360:LMP655375 LWL655360:LWL655375 MGH655360:MGH655375 MQD655360:MQD655375 MZZ655360:MZZ655375 NJV655360:NJV655375 NTR655360:NTR655375 ODN655360:ODN655375 ONJ655360:ONJ655375 OXF655360:OXF655375 PHB655360:PHB655375 PQX655360:PQX655375 QAT655360:QAT655375 QKP655360:QKP655375 QUL655360:QUL655375 REH655360:REH655375 ROD655360:ROD655375 RXZ655360:RXZ655375 SHV655360:SHV655375 SRR655360:SRR655375 TBN655360:TBN655375 TLJ655360:TLJ655375 TVF655360:TVF655375 UFB655360:UFB655375 UOX655360:UOX655375 UYT655360:UYT655375 VIP655360:VIP655375 VSL655360:VSL655375 WCH655360:WCH655375 WMD655360:WMD655375 WVZ655360:WVZ655375 JN720896:JN720911 TJ720896:TJ720911 ADF720896:ADF720911 ANB720896:ANB720911 AWX720896:AWX720911 BGT720896:BGT720911 BQP720896:BQP720911 CAL720896:CAL720911 CKH720896:CKH720911 CUD720896:CUD720911 DDZ720896:DDZ720911 DNV720896:DNV720911 DXR720896:DXR720911 EHN720896:EHN720911 ERJ720896:ERJ720911 FBF720896:FBF720911 FLB720896:FLB720911 FUX720896:FUX720911 GET720896:GET720911 GOP720896:GOP720911 GYL720896:GYL720911 HIH720896:HIH720911 HSD720896:HSD720911 IBZ720896:IBZ720911 ILV720896:ILV720911 IVR720896:IVR720911 JFN720896:JFN720911 JPJ720896:JPJ720911 JZF720896:JZF720911 KJB720896:KJB720911 KSX720896:KSX720911 LCT720896:LCT720911 LMP720896:LMP720911 LWL720896:LWL720911 MGH720896:MGH720911 MQD720896:MQD720911 MZZ720896:MZZ720911 NJV720896:NJV720911 NTR720896:NTR720911 ODN720896:ODN720911 ONJ720896:ONJ720911 OXF720896:OXF720911 PHB720896:PHB720911 PQX720896:PQX720911 QAT720896:QAT720911 QKP720896:QKP720911 QUL720896:QUL720911 REH720896:REH720911 ROD720896:ROD720911 RXZ720896:RXZ720911 SHV720896:SHV720911 SRR720896:SRR720911 TBN720896:TBN720911 TLJ720896:TLJ720911 TVF720896:TVF720911 UFB720896:UFB720911 UOX720896:UOX720911 UYT720896:UYT720911 VIP720896:VIP720911 VSL720896:VSL720911 WCH720896:WCH720911 WMD720896:WMD720911 WVZ720896:WVZ720911 JN786432:JN786447 TJ786432:TJ786447 ADF786432:ADF786447 ANB786432:ANB786447 AWX786432:AWX786447 BGT786432:BGT786447 BQP786432:BQP786447 CAL786432:CAL786447 CKH786432:CKH786447 CUD786432:CUD786447 DDZ786432:DDZ786447 DNV786432:DNV786447 DXR786432:DXR786447 EHN786432:EHN786447 ERJ786432:ERJ786447 FBF786432:FBF786447 FLB786432:FLB786447 FUX786432:FUX786447 GET786432:GET786447 GOP786432:GOP786447 GYL786432:GYL786447 HIH786432:HIH786447 HSD786432:HSD786447 IBZ786432:IBZ786447 ILV786432:ILV786447 IVR786432:IVR786447 JFN786432:JFN786447 JPJ786432:JPJ786447 JZF786432:JZF786447 KJB786432:KJB786447 KSX786432:KSX786447 LCT786432:LCT786447 LMP786432:LMP786447 LWL786432:LWL786447 MGH786432:MGH786447 MQD786432:MQD786447 MZZ786432:MZZ786447 NJV786432:NJV786447 NTR786432:NTR786447 ODN786432:ODN786447 ONJ786432:ONJ786447 OXF786432:OXF786447 PHB786432:PHB786447 PQX786432:PQX786447 QAT786432:QAT786447 QKP786432:QKP786447 QUL786432:QUL786447 REH786432:REH786447 ROD786432:ROD786447 RXZ786432:RXZ786447 SHV786432:SHV786447 SRR786432:SRR786447 TBN786432:TBN786447 TLJ786432:TLJ786447 TVF786432:TVF786447 UFB786432:UFB786447 UOX786432:UOX786447 UYT786432:UYT786447 VIP786432:VIP786447 VSL786432:VSL786447 WCH786432:WCH786447 WMD786432:WMD786447 WVZ786432:WVZ786447 JN851968:JN851983 TJ851968:TJ851983 ADF851968:ADF851983 ANB851968:ANB851983 AWX851968:AWX851983 BGT851968:BGT851983 BQP851968:BQP851983 CAL851968:CAL851983 CKH851968:CKH851983 CUD851968:CUD851983 DDZ851968:DDZ851983 DNV851968:DNV851983 DXR851968:DXR851983 EHN851968:EHN851983 ERJ851968:ERJ851983 FBF851968:FBF851983 FLB851968:FLB851983 FUX851968:FUX851983 GET851968:GET851983 GOP851968:GOP851983 GYL851968:GYL851983 HIH851968:HIH851983 HSD851968:HSD851983 IBZ851968:IBZ851983 ILV851968:ILV851983 IVR851968:IVR851983 JFN851968:JFN851983 JPJ851968:JPJ851983 JZF851968:JZF851983 KJB851968:KJB851983 KSX851968:KSX851983 LCT851968:LCT851983 LMP851968:LMP851983 LWL851968:LWL851983 MGH851968:MGH851983 MQD851968:MQD851983 MZZ851968:MZZ851983 NJV851968:NJV851983 NTR851968:NTR851983 ODN851968:ODN851983 ONJ851968:ONJ851983 OXF851968:OXF851983 PHB851968:PHB851983 PQX851968:PQX851983 QAT851968:QAT851983 QKP851968:QKP851983 QUL851968:QUL851983 REH851968:REH851983 ROD851968:ROD851983 RXZ851968:RXZ851983 SHV851968:SHV851983 SRR851968:SRR851983 TBN851968:TBN851983 TLJ851968:TLJ851983 TVF851968:TVF851983 UFB851968:UFB851983 UOX851968:UOX851983 UYT851968:UYT851983 VIP851968:VIP851983 VSL851968:VSL851983 WCH851968:WCH851983 WMD851968:WMD851983 WVZ851968:WVZ851983 JN917504:JN917519 TJ917504:TJ917519 ADF917504:ADF917519 ANB917504:ANB917519 AWX917504:AWX917519 BGT917504:BGT917519 BQP917504:BQP917519 CAL917504:CAL917519 CKH917504:CKH917519 CUD917504:CUD917519 DDZ917504:DDZ917519 DNV917504:DNV917519 DXR917504:DXR917519 EHN917504:EHN917519 ERJ917504:ERJ917519 FBF917504:FBF917519 FLB917504:FLB917519 FUX917504:FUX917519 GET917504:GET917519 GOP917504:GOP917519 GYL917504:GYL917519 HIH917504:HIH917519 HSD917504:HSD917519 IBZ917504:IBZ917519 ILV917504:ILV917519 IVR917504:IVR917519 JFN917504:JFN917519 JPJ917504:JPJ917519 JZF917504:JZF917519 KJB917504:KJB917519 KSX917504:KSX917519 LCT917504:LCT917519 LMP917504:LMP917519 LWL917504:LWL917519 MGH917504:MGH917519 MQD917504:MQD917519 MZZ917504:MZZ917519 NJV917504:NJV917519 NTR917504:NTR917519 ODN917504:ODN917519 ONJ917504:ONJ917519 OXF917504:OXF917519 PHB917504:PHB917519 PQX917504:PQX917519 QAT917504:QAT917519 QKP917504:QKP917519 QUL917504:QUL917519 REH917504:REH917519 ROD917504:ROD917519 RXZ917504:RXZ917519 SHV917504:SHV917519 SRR917504:SRR917519 TBN917504:TBN917519 TLJ917504:TLJ917519 TVF917504:TVF917519 UFB917504:UFB917519 UOX917504:UOX917519 UYT917504:UYT917519 VIP917504:VIP917519 VSL917504:VSL917519 WCH917504:WCH917519 WMD917504:WMD917519 WVZ917504:WVZ917519 JN983040:JN983055 TJ983040:TJ983055 ADF983040:ADF983055 ANB983040:ANB983055 AWX983040:AWX983055 BGT983040:BGT983055 BQP983040:BQP983055 CAL983040:CAL983055 CKH983040:CKH983055 CUD983040:CUD983055 DDZ983040:DDZ983055 DNV983040:DNV983055 DXR983040:DXR983055 EHN983040:EHN983055 ERJ983040:ERJ983055 FBF983040:FBF983055 FLB983040:FLB983055 FUX983040:FUX983055 GET983040:GET983055 GOP983040:GOP983055 GYL983040:GYL983055 HIH983040:HIH983055 HSD983040:HSD983055 IBZ983040:IBZ983055 ILV983040:ILV983055 IVR983040:IVR983055 JFN983040:JFN983055 JPJ983040:JPJ983055 JZF983040:JZF983055 KJB983040:KJB983055 KSX983040:KSX983055 LCT983040:LCT983055 LMP983040:LMP983055 LWL983040:LWL983055 MGH983040:MGH983055 MQD983040:MQD983055 MZZ983040:MZZ983055 NJV983040:NJV983055 NTR983040:NTR983055 ODN983040:ODN983055 ONJ983040:ONJ983055 OXF983040:OXF983055 PHB983040:PHB983055 PQX983040:PQX983055 QAT983040:QAT983055 QKP983040:QKP983055 QUL983040:QUL983055 REH983040:REH983055 ROD983040:ROD983055 RXZ983040:RXZ983055 SHV983040:SHV983055 SRR983040:SRR983055 TBN983040:TBN983055 TLJ983040:TLJ983055 TVF983040:TVF983055 UFB983040:UFB983055 UOX983040:UOX983055 UYT983040:UYT983055 VIP983040:VIP983055 VSL983040:VSL983055 WCH983040:WCH983055 WMD983040:WMD983055 WVZ983040:WVZ983055 JP65536:JP65551 TL65536:TL65551 ADH65536:ADH65551 AND65536:AND65551 AWZ65536:AWZ65551 BGV65536:BGV65551 BQR65536:BQR65551 CAN65536:CAN65551 CKJ65536:CKJ65551 CUF65536:CUF65551 DEB65536:DEB65551 DNX65536:DNX65551 DXT65536:DXT65551 EHP65536:EHP65551 ERL65536:ERL65551 FBH65536:FBH65551 FLD65536:FLD65551 FUZ65536:FUZ65551 GEV65536:GEV65551 GOR65536:GOR65551 GYN65536:GYN65551 HIJ65536:HIJ65551 HSF65536:HSF65551 ICB65536:ICB65551 ILX65536:ILX65551 IVT65536:IVT65551 JFP65536:JFP65551 JPL65536:JPL65551 JZH65536:JZH65551 KJD65536:KJD65551 KSZ65536:KSZ65551 LCV65536:LCV65551 LMR65536:LMR65551 LWN65536:LWN65551 MGJ65536:MGJ65551 MQF65536:MQF65551 NAB65536:NAB65551 NJX65536:NJX65551 NTT65536:NTT65551 ODP65536:ODP65551 ONL65536:ONL65551 OXH65536:OXH65551 PHD65536:PHD65551 PQZ65536:PQZ65551 QAV65536:QAV65551 QKR65536:QKR65551 QUN65536:QUN65551 REJ65536:REJ65551 ROF65536:ROF65551 RYB65536:RYB65551 SHX65536:SHX65551 SRT65536:SRT65551 TBP65536:TBP65551 TLL65536:TLL65551 TVH65536:TVH65551 UFD65536:UFD65551 UOZ65536:UOZ65551 UYV65536:UYV65551 VIR65536:VIR65551 VSN65536:VSN65551 WCJ65536:WCJ65551 WMF65536:WMF65551 WWB65536:WWB65551 JP131072:JP131087 TL131072:TL131087 ADH131072:ADH131087 AND131072:AND131087 AWZ131072:AWZ131087 BGV131072:BGV131087 BQR131072:BQR131087 CAN131072:CAN131087 CKJ131072:CKJ131087 CUF131072:CUF131087 DEB131072:DEB131087 DNX131072:DNX131087 DXT131072:DXT131087 EHP131072:EHP131087 ERL131072:ERL131087 FBH131072:FBH131087 FLD131072:FLD131087 FUZ131072:FUZ131087 GEV131072:GEV131087 GOR131072:GOR131087 GYN131072:GYN131087 HIJ131072:HIJ131087 HSF131072:HSF131087 ICB131072:ICB131087 ILX131072:ILX131087 IVT131072:IVT131087 JFP131072:JFP131087 JPL131072:JPL131087 JZH131072:JZH131087 KJD131072:KJD131087 KSZ131072:KSZ131087 LCV131072:LCV131087 LMR131072:LMR131087 LWN131072:LWN131087 MGJ131072:MGJ131087 MQF131072:MQF131087 NAB131072:NAB131087 NJX131072:NJX131087 NTT131072:NTT131087 ODP131072:ODP131087 ONL131072:ONL131087 OXH131072:OXH131087 PHD131072:PHD131087 PQZ131072:PQZ131087 QAV131072:QAV131087 QKR131072:QKR131087 QUN131072:QUN131087 REJ131072:REJ131087 ROF131072:ROF131087 RYB131072:RYB131087 SHX131072:SHX131087 SRT131072:SRT131087 TBP131072:TBP131087 TLL131072:TLL131087 TVH131072:TVH131087 UFD131072:UFD131087 UOZ131072:UOZ131087 UYV131072:UYV131087 VIR131072:VIR131087 VSN131072:VSN131087 WCJ131072:WCJ131087 WMF131072:WMF131087 WWB131072:WWB131087 JP196608:JP196623 TL196608:TL196623 ADH196608:ADH196623 AND196608:AND196623 AWZ196608:AWZ196623 BGV196608:BGV196623 BQR196608:BQR196623 CAN196608:CAN196623 CKJ196608:CKJ196623 CUF196608:CUF196623 DEB196608:DEB196623 DNX196608:DNX196623 DXT196608:DXT196623 EHP196608:EHP196623 ERL196608:ERL196623 FBH196608:FBH196623 FLD196608:FLD196623 FUZ196608:FUZ196623 GEV196608:GEV196623 GOR196608:GOR196623 GYN196608:GYN196623 HIJ196608:HIJ196623 HSF196608:HSF196623 ICB196608:ICB196623 ILX196608:ILX196623 IVT196608:IVT196623 JFP196608:JFP196623 JPL196608:JPL196623 JZH196608:JZH196623 KJD196608:KJD196623 KSZ196608:KSZ196623 LCV196608:LCV196623 LMR196608:LMR196623 LWN196608:LWN196623 MGJ196608:MGJ196623 MQF196608:MQF196623 NAB196608:NAB196623 NJX196608:NJX196623 NTT196608:NTT196623 ODP196608:ODP196623 ONL196608:ONL196623 OXH196608:OXH196623 PHD196608:PHD196623 PQZ196608:PQZ196623 QAV196608:QAV196623 QKR196608:QKR196623 QUN196608:QUN196623 REJ196608:REJ196623 ROF196608:ROF196623 RYB196608:RYB196623 SHX196608:SHX196623 SRT196608:SRT196623 TBP196608:TBP196623 TLL196608:TLL196623 TVH196608:TVH196623 UFD196608:UFD196623 UOZ196608:UOZ196623 UYV196608:UYV196623 VIR196608:VIR196623 VSN196608:VSN196623 WCJ196608:WCJ196623 WMF196608:WMF196623 WWB196608:WWB196623 JP262144:JP262159 TL262144:TL262159 ADH262144:ADH262159 AND262144:AND262159 AWZ262144:AWZ262159 BGV262144:BGV262159 BQR262144:BQR262159 CAN262144:CAN262159 CKJ262144:CKJ262159 CUF262144:CUF262159 DEB262144:DEB262159 DNX262144:DNX262159 DXT262144:DXT262159 EHP262144:EHP262159 ERL262144:ERL262159 FBH262144:FBH262159 FLD262144:FLD262159 FUZ262144:FUZ262159 GEV262144:GEV262159 GOR262144:GOR262159 GYN262144:GYN262159 HIJ262144:HIJ262159 HSF262144:HSF262159 ICB262144:ICB262159 ILX262144:ILX262159 IVT262144:IVT262159 JFP262144:JFP262159 JPL262144:JPL262159 JZH262144:JZH262159 KJD262144:KJD262159 KSZ262144:KSZ262159 LCV262144:LCV262159 LMR262144:LMR262159 LWN262144:LWN262159 MGJ262144:MGJ262159 MQF262144:MQF262159 NAB262144:NAB262159 NJX262144:NJX262159 NTT262144:NTT262159 ODP262144:ODP262159 ONL262144:ONL262159 OXH262144:OXH262159 PHD262144:PHD262159 PQZ262144:PQZ262159 QAV262144:QAV262159 QKR262144:QKR262159 QUN262144:QUN262159 REJ262144:REJ262159 ROF262144:ROF262159 RYB262144:RYB262159 SHX262144:SHX262159 SRT262144:SRT262159 TBP262144:TBP262159 TLL262144:TLL262159 TVH262144:TVH262159 UFD262144:UFD262159 UOZ262144:UOZ262159 UYV262144:UYV262159 VIR262144:VIR262159 VSN262144:VSN262159 WCJ262144:WCJ262159 WMF262144:WMF262159 WWB262144:WWB262159 JP327680:JP327695 TL327680:TL327695 ADH327680:ADH327695 AND327680:AND327695 AWZ327680:AWZ327695 BGV327680:BGV327695 BQR327680:BQR327695 CAN327680:CAN327695 CKJ327680:CKJ327695 CUF327680:CUF327695 DEB327680:DEB327695 DNX327680:DNX327695 DXT327680:DXT327695 EHP327680:EHP327695 ERL327680:ERL327695 FBH327680:FBH327695 FLD327680:FLD327695 FUZ327680:FUZ327695 GEV327680:GEV327695 GOR327680:GOR327695 GYN327680:GYN327695 HIJ327680:HIJ327695 HSF327680:HSF327695 ICB327680:ICB327695 ILX327680:ILX327695 IVT327680:IVT327695 JFP327680:JFP327695 JPL327680:JPL327695 JZH327680:JZH327695 KJD327680:KJD327695 KSZ327680:KSZ327695 LCV327680:LCV327695 LMR327680:LMR327695 LWN327680:LWN327695 MGJ327680:MGJ327695 MQF327680:MQF327695 NAB327680:NAB327695 NJX327680:NJX327695 NTT327680:NTT327695 ODP327680:ODP327695 ONL327680:ONL327695 OXH327680:OXH327695 PHD327680:PHD327695 PQZ327680:PQZ327695 QAV327680:QAV327695 QKR327680:QKR327695 QUN327680:QUN327695 REJ327680:REJ327695 ROF327680:ROF327695 RYB327680:RYB327695 SHX327680:SHX327695 SRT327680:SRT327695 TBP327680:TBP327695 TLL327680:TLL327695 TVH327680:TVH327695 UFD327680:UFD327695 UOZ327680:UOZ327695 UYV327680:UYV327695 VIR327680:VIR327695 VSN327680:VSN327695 WCJ327680:WCJ327695 WMF327680:WMF327695 WWB327680:WWB327695 JP393216:JP393231 TL393216:TL393231 ADH393216:ADH393231 AND393216:AND393231 AWZ393216:AWZ393231 BGV393216:BGV393231 BQR393216:BQR393231 CAN393216:CAN393231 CKJ393216:CKJ393231 CUF393216:CUF393231 DEB393216:DEB393231 DNX393216:DNX393231 DXT393216:DXT393231 EHP393216:EHP393231 ERL393216:ERL393231 FBH393216:FBH393231 FLD393216:FLD393231 FUZ393216:FUZ393231 GEV393216:GEV393231 GOR393216:GOR393231 GYN393216:GYN393231 HIJ393216:HIJ393231 HSF393216:HSF393231 ICB393216:ICB393231 ILX393216:ILX393231 IVT393216:IVT393231 JFP393216:JFP393231 JPL393216:JPL393231 JZH393216:JZH393231 KJD393216:KJD393231 KSZ393216:KSZ393231 LCV393216:LCV393231 LMR393216:LMR393231 LWN393216:LWN393231 MGJ393216:MGJ393231 MQF393216:MQF393231 NAB393216:NAB393231 NJX393216:NJX393231 NTT393216:NTT393231 ODP393216:ODP393231 ONL393216:ONL393231 OXH393216:OXH393231 PHD393216:PHD393231 PQZ393216:PQZ393231 QAV393216:QAV393231 QKR393216:QKR393231 QUN393216:QUN393231 REJ393216:REJ393231 ROF393216:ROF393231 RYB393216:RYB393231 SHX393216:SHX393231 SRT393216:SRT393231 TBP393216:TBP393231 TLL393216:TLL393231 TVH393216:TVH393231 UFD393216:UFD393231 UOZ393216:UOZ393231 UYV393216:UYV393231 VIR393216:VIR393231 VSN393216:VSN393231 WCJ393216:WCJ393231 WMF393216:WMF393231 WWB393216:WWB393231 JP458752:JP458767 TL458752:TL458767 ADH458752:ADH458767 AND458752:AND458767 AWZ458752:AWZ458767 BGV458752:BGV458767 BQR458752:BQR458767 CAN458752:CAN458767 CKJ458752:CKJ458767 CUF458752:CUF458767 DEB458752:DEB458767 DNX458752:DNX458767 DXT458752:DXT458767 EHP458752:EHP458767 ERL458752:ERL458767 FBH458752:FBH458767 FLD458752:FLD458767 FUZ458752:FUZ458767 GEV458752:GEV458767 GOR458752:GOR458767 GYN458752:GYN458767 HIJ458752:HIJ458767 HSF458752:HSF458767 ICB458752:ICB458767 ILX458752:ILX458767 IVT458752:IVT458767 JFP458752:JFP458767 JPL458752:JPL458767 JZH458752:JZH458767 KJD458752:KJD458767 KSZ458752:KSZ458767 LCV458752:LCV458767 LMR458752:LMR458767 LWN458752:LWN458767 MGJ458752:MGJ458767 MQF458752:MQF458767 NAB458752:NAB458767 NJX458752:NJX458767 NTT458752:NTT458767 ODP458752:ODP458767 ONL458752:ONL458767 OXH458752:OXH458767 PHD458752:PHD458767 PQZ458752:PQZ458767 QAV458752:QAV458767 QKR458752:QKR458767 QUN458752:QUN458767 REJ458752:REJ458767 ROF458752:ROF458767 RYB458752:RYB458767 SHX458752:SHX458767 SRT458752:SRT458767 TBP458752:TBP458767 TLL458752:TLL458767 TVH458752:TVH458767 UFD458752:UFD458767 UOZ458752:UOZ458767 UYV458752:UYV458767 VIR458752:VIR458767 VSN458752:VSN458767 WCJ458752:WCJ458767 WMF458752:WMF458767 WWB458752:WWB458767 JP524288:JP524303 TL524288:TL524303 ADH524288:ADH524303 AND524288:AND524303 AWZ524288:AWZ524303 BGV524288:BGV524303 BQR524288:BQR524303 CAN524288:CAN524303 CKJ524288:CKJ524303 CUF524288:CUF524303 DEB524288:DEB524303 DNX524288:DNX524303 DXT524288:DXT524303 EHP524288:EHP524303 ERL524288:ERL524303 FBH524288:FBH524303 FLD524288:FLD524303 FUZ524288:FUZ524303 GEV524288:GEV524303 GOR524288:GOR524303 GYN524288:GYN524303 HIJ524288:HIJ524303 HSF524288:HSF524303 ICB524288:ICB524303 ILX524288:ILX524303 IVT524288:IVT524303 JFP524288:JFP524303 JPL524288:JPL524303 JZH524288:JZH524303 KJD524288:KJD524303 KSZ524288:KSZ524303 LCV524288:LCV524303 LMR524288:LMR524303 LWN524288:LWN524303 MGJ524288:MGJ524303 MQF524288:MQF524303 NAB524288:NAB524303 NJX524288:NJX524303 NTT524288:NTT524303 ODP524288:ODP524303 ONL524288:ONL524303 OXH524288:OXH524303 PHD524288:PHD524303 PQZ524288:PQZ524303 QAV524288:QAV524303 QKR524288:QKR524303 QUN524288:QUN524303 REJ524288:REJ524303 ROF524288:ROF524303 RYB524288:RYB524303 SHX524288:SHX524303 SRT524288:SRT524303 TBP524288:TBP524303 TLL524288:TLL524303 TVH524288:TVH524303 UFD524288:UFD524303 UOZ524288:UOZ524303 UYV524288:UYV524303 VIR524288:VIR524303 VSN524288:VSN524303 WCJ524288:WCJ524303 WMF524288:WMF524303 WWB524288:WWB524303 JP589824:JP589839 TL589824:TL589839 ADH589824:ADH589839 AND589824:AND589839 AWZ589824:AWZ589839 BGV589824:BGV589839 BQR589824:BQR589839 CAN589824:CAN589839 CKJ589824:CKJ589839 CUF589824:CUF589839 DEB589824:DEB589839 DNX589824:DNX589839 DXT589824:DXT589839 EHP589824:EHP589839 ERL589824:ERL589839 FBH589824:FBH589839 FLD589824:FLD589839 FUZ589824:FUZ589839 GEV589824:GEV589839 GOR589824:GOR589839 GYN589824:GYN589839 HIJ589824:HIJ589839 HSF589824:HSF589839 ICB589824:ICB589839 ILX589824:ILX589839 IVT589824:IVT589839 JFP589824:JFP589839 JPL589824:JPL589839 JZH589824:JZH589839 KJD589824:KJD589839 KSZ589824:KSZ589839 LCV589824:LCV589839 LMR589824:LMR589839 LWN589824:LWN589839 MGJ589824:MGJ589839 MQF589824:MQF589839 NAB589824:NAB589839 NJX589824:NJX589839 NTT589824:NTT589839 ODP589824:ODP589839 ONL589824:ONL589839 OXH589824:OXH589839 PHD589824:PHD589839 PQZ589824:PQZ589839 QAV589824:QAV589839 QKR589824:QKR589839 QUN589824:QUN589839 REJ589824:REJ589839 ROF589824:ROF589839 RYB589824:RYB589839 SHX589824:SHX589839 SRT589824:SRT589839 TBP589824:TBP589839 TLL589824:TLL589839 TVH589824:TVH589839 UFD589824:UFD589839 UOZ589824:UOZ589839 UYV589824:UYV589839 VIR589824:VIR589839 VSN589824:VSN589839 WCJ589824:WCJ589839 WMF589824:WMF589839 WWB589824:WWB589839 JP655360:JP655375 TL655360:TL655375 ADH655360:ADH655375 AND655360:AND655375 AWZ655360:AWZ655375 BGV655360:BGV655375 BQR655360:BQR655375 CAN655360:CAN655375 CKJ655360:CKJ655375 CUF655360:CUF655375 DEB655360:DEB655375 DNX655360:DNX655375 DXT655360:DXT655375 EHP655360:EHP655375 ERL655360:ERL655375 FBH655360:FBH655375 FLD655360:FLD655375 FUZ655360:FUZ655375 GEV655360:GEV655375 GOR655360:GOR655375 GYN655360:GYN655375 HIJ655360:HIJ655375 HSF655360:HSF655375 ICB655360:ICB655375 ILX655360:ILX655375 IVT655360:IVT655375 JFP655360:JFP655375 JPL655360:JPL655375 JZH655360:JZH655375 KJD655360:KJD655375 KSZ655360:KSZ655375 LCV655360:LCV655375 LMR655360:LMR655375 LWN655360:LWN655375 MGJ655360:MGJ655375 MQF655360:MQF655375 NAB655360:NAB655375 NJX655360:NJX655375 NTT655360:NTT655375 ODP655360:ODP655375 ONL655360:ONL655375 OXH655360:OXH655375 PHD655360:PHD655375 PQZ655360:PQZ655375 QAV655360:QAV655375 QKR655360:QKR655375 QUN655360:QUN655375 REJ655360:REJ655375 ROF655360:ROF655375 RYB655360:RYB655375 SHX655360:SHX655375 SRT655360:SRT655375 TBP655360:TBP655375 TLL655360:TLL655375 TVH655360:TVH655375 UFD655360:UFD655375 UOZ655360:UOZ655375 UYV655360:UYV655375 VIR655360:VIR655375 VSN655360:VSN655375 WCJ655360:WCJ655375 WMF655360:WMF655375 WWB655360:WWB655375 JP720896:JP720911 TL720896:TL720911 ADH720896:ADH720911 AND720896:AND720911 AWZ720896:AWZ720911 BGV720896:BGV720911 BQR720896:BQR720911 CAN720896:CAN720911 CKJ720896:CKJ720911 CUF720896:CUF720911 DEB720896:DEB720911 DNX720896:DNX720911 DXT720896:DXT720911 EHP720896:EHP720911 ERL720896:ERL720911 FBH720896:FBH720911 FLD720896:FLD720911 FUZ720896:FUZ720911 GEV720896:GEV720911 GOR720896:GOR720911 GYN720896:GYN720911 HIJ720896:HIJ720911 HSF720896:HSF720911 ICB720896:ICB720911 ILX720896:ILX720911 IVT720896:IVT720911 JFP720896:JFP720911 JPL720896:JPL720911 JZH720896:JZH720911 KJD720896:KJD720911 KSZ720896:KSZ720911 LCV720896:LCV720911 LMR720896:LMR720911 LWN720896:LWN720911 MGJ720896:MGJ720911 MQF720896:MQF720911 NAB720896:NAB720911 NJX720896:NJX720911 NTT720896:NTT720911 ODP720896:ODP720911 ONL720896:ONL720911 OXH720896:OXH720911 PHD720896:PHD720911 PQZ720896:PQZ720911 QAV720896:QAV720911 QKR720896:QKR720911 QUN720896:QUN720911 REJ720896:REJ720911 ROF720896:ROF720911 RYB720896:RYB720911 SHX720896:SHX720911 SRT720896:SRT720911 TBP720896:TBP720911 TLL720896:TLL720911 TVH720896:TVH720911 UFD720896:UFD720911 UOZ720896:UOZ720911 UYV720896:UYV720911 VIR720896:VIR720911 VSN720896:VSN720911 WCJ720896:WCJ720911 WMF720896:WMF720911 WWB720896:WWB720911 JP786432:JP786447 TL786432:TL786447 ADH786432:ADH786447 AND786432:AND786447 AWZ786432:AWZ786447 BGV786432:BGV786447 BQR786432:BQR786447 CAN786432:CAN786447 CKJ786432:CKJ786447 CUF786432:CUF786447 DEB786432:DEB786447 DNX786432:DNX786447 DXT786432:DXT786447 EHP786432:EHP786447 ERL786432:ERL786447 FBH786432:FBH786447 FLD786432:FLD786447 FUZ786432:FUZ786447 GEV786432:GEV786447 GOR786432:GOR786447 GYN786432:GYN786447 HIJ786432:HIJ786447 HSF786432:HSF786447 ICB786432:ICB786447 ILX786432:ILX786447 IVT786432:IVT786447 JFP786432:JFP786447 JPL786432:JPL786447 JZH786432:JZH786447 KJD786432:KJD786447 KSZ786432:KSZ786447 LCV786432:LCV786447 LMR786432:LMR786447 LWN786432:LWN786447 MGJ786432:MGJ786447 MQF786432:MQF786447 NAB786432:NAB786447 NJX786432:NJX786447 NTT786432:NTT786447 ODP786432:ODP786447 ONL786432:ONL786447 OXH786432:OXH786447 PHD786432:PHD786447 PQZ786432:PQZ786447 QAV786432:QAV786447 QKR786432:QKR786447 QUN786432:QUN786447 REJ786432:REJ786447 ROF786432:ROF786447 RYB786432:RYB786447 SHX786432:SHX786447 SRT786432:SRT786447 TBP786432:TBP786447 TLL786432:TLL786447 TVH786432:TVH786447 UFD786432:UFD786447 UOZ786432:UOZ786447 UYV786432:UYV786447 VIR786432:VIR786447 VSN786432:VSN786447 WCJ786432:WCJ786447 WMF786432:WMF786447 WWB786432:WWB786447 JP851968:JP851983 TL851968:TL851983 ADH851968:ADH851983 AND851968:AND851983 AWZ851968:AWZ851983 BGV851968:BGV851983 BQR851968:BQR851983 CAN851968:CAN851983 CKJ851968:CKJ851983 CUF851968:CUF851983 DEB851968:DEB851983 DNX851968:DNX851983 DXT851968:DXT851983 EHP851968:EHP851983 ERL851968:ERL851983 FBH851968:FBH851983 FLD851968:FLD851983 FUZ851968:FUZ851983 GEV851968:GEV851983 GOR851968:GOR851983 GYN851968:GYN851983 HIJ851968:HIJ851983 HSF851968:HSF851983 ICB851968:ICB851983 ILX851968:ILX851983 IVT851968:IVT851983 JFP851968:JFP851983 JPL851968:JPL851983 JZH851968:JZH851983 KJD851968:KJD851983 KSZ851968:KSZ851983 LCV851968:LCV851983 LMR851968:LMR851983 LWN851968:LWN851983 MGJ851968:MGJ851983 MQF851968:MQF851983 NAB851968:NAB851983 NJX851968:NJX851983 NTT851968:NTT851983 ODP851968:ODP851983 ONL851968:ONL851983 OXH851968:OXH851983 PHD851968:PHD851983 PQZ851968:PQZ851983 QAV851968:QAV851983 QKR851968:QKR851983 QUN851968:QUN851983 REJ851968:REJ851983 ROF851968:ROF851983 RYB851968:RYB851983 SHX851968:SHX851983 SRT851968:SRT851983 TBP851968:TBP851983 TLL851968:TLL851983 TVH851968:TVH851983 UFD851968:UFD851983 UOZ851968:UOZ851983 UYV851968:UYV851983 VIR851968:VIR851983 VSN851968:VSN851983 WCJ851968:WCJ851983 WMF851968:WMF851983 WWB851968:WWB851983 JP917504:JP917519 TL917504:TL917519 ADH917504:ADH917519 AND917504:AND917519 AWZ917504:AWZ917519 BGV917504:BGV917519 BQR917504:BQR917519 CAN917504:CAN917519 CKJ917504:CKJ917519 CUF917504:CUF917519 DEB917504:DEB917519 DNX917504:DNX917519 DXT917504:DXT917519 EHP917504:EHP917519 ERL917504:ERL917519 FBH917504:FBH917519 FLD917504:FLD917519 FUZ917504:FUZ917519 GEV917504:GEV917519 GOR917504:GOR917519 GYN917504:GYN917519 HIJ917504:HIJ917519 HSF917504:HSF917519 ICB917504:ICB917519 ILX917504:ILX917519 IVT917504:IVT917519 JFP917504:JFP917519 JPL917504:JPL917519 JZH917504:JZH917519 KJD917504:KJD917519 KSZ917504:KSZ917519 LCV917504:LCV917519 LMR917504:LMR917519 LWN917504:LWN917519 MGJ917504:MGJ917519 MQF917504:MQF917519 NAB917504:NAB917519 NJX917504:NJX917519 NTT917504:NTT917519 ODP917504:ODP917519 ONL917504:ONL917519 OXH917504:OXH917519 PHD917504:PHD917519 PQZ917504:PQZ917519 QAV917504:QAV917519 QKR917504:QKR917519 QUN917504:QUN917519 REJ917504:REJ917519 ROF917504:ROF917519 RYB917504:RYB917519 SHX917504:SHX917519 SRT917504:SRT917519 TBP917504:TBP917519 TLL917504:TLL917519 TVH917504:TVH917519 UFD917504:UFD917519 UOZ917504:UOZ917519 UYV917504:UYV917519 VIR917504:VIR917519 VSN917504:VSN917519 WCJ917504:WCJ917519 WMF917504:WMF917519 WWB917504:WWB917519 JP983040:JP983055 TL983040:TL983055 ADH983040:ADH983055 AND983040:AND983055 AWZ983040:AWZ983055 BGV983040:BGV983055 BQR983040:BQR983055 CAN983040:CAN983055 CKJ983040:CKJ983055 CUF983040:CUF983055 DEB983040:DEB983055 DNX983040:DNX983055 DXT983040:DXT983055 EHP983040:EHP983055 ERL983040:ERL983055 FBH983040:FBH983055 FLD983040:FLD983055 FUZ983040:FUZ983055 GEV983040:GEV983055 GOR983040:GOR983055 GYN983040:GYN983055 HIJ983040:HIJ983055 HSF983040:HSF983055 ICB983040:ICB983055 ILX983040:ILX983055 IVT983040:IVT983055 JFP983040:JFP983055 JPL983040:JPL983055 JZH983040:JZH983055 KJD983040:KJD983055 KSZ983040:KSZ983055 LCV983040:LCV983055 LMR983040:LMR983055 LWN983040:LWN983055 MGJ983040:MGJ983055 MQF983040:MQF983055 NAB983040:NAB983055 NJX983040:NJX983055 NTT983040:NTT983055 ODP983040:ODP983055 ONL983040:ONL983055 OXH983040:OXH983055 PHD983040:PHD983055 PQZ983040:PQZ983055 QAV983040:QAV983055 QKR983040:QKR983055 QUN983040:QUN983055 REJ983040:REJ983055 ROF983040:ROF983055 RYB983040:RYB983055 SHX983040:SHX983055 SRT983040:SRT983055 TBP983040:TBP983055 TLL983040:TLL983055 TVH983040:TVH983055 UFD983040:UFD983055 UOZ983040:UOZ983055 UYV983040:UYV983055 VIR983040:VIR983055 VSN983040:VSN983055 WCJ983040:WCJ983055 WMF983040:WMF983055 WWB983040:WWB983055 JL65536:JL65551 TH65536:TH65551 ADD65536:ADD65551 AMZ65536:AMZ65551 AWV65536:AWV65551 BGR65536:BGR65551 BQN65536:BQN65551 CAJ65536:CAJ65551 CKF65536:CKF65551 CUB65536:CUB65551 DDX65536:DDX65551 DNT65536:DNT65551 DXP65536:DXP65551 EHL65536:EHL65551 ERH65536:ERH65551 FBD65536:FBD65551 FKZ65536:FKZ65551 FUV65536:FUV65551 GER65536:GER65551 GON65536:GON65551 GYJ65536:GYJ65551 HIF65536:HIF65551 HSB65536:HSB65551 IBX65536:IBX65551 ILT65536:ILT65551 IVP65536:IVP65551 JFL65536:JFL65551 JPH65536:JPH65551 JZD65536:JZD65551 KIZ65536:KIZ65551 KSV65536:KSV65551 LCR65536:LCR65551 LMN65536:LMN65551 LWJ65536:LWJ65551 MGF65536:MGF65551 MQB65536:MQB65551 MZX65536:MZX65551 NJT65536:NJT65551 NTP65536:NTP65551 ODL65536:ODL65551 ONH65536:ONH65551 OXD65536:OXD65551 PGZ65536:PGZ65551 PQV65536:PQV65551 QAR65536:QAR65551 QKN65536:QKN65551 QUJ65536:QUJ65551 REF65536:REF65551 ROB65536:ROB65551 RXX65536:RXX65551 SHT65536:SHT65551 SRP65536:SRP65551 TBL65536:TBL65551 TLH65536:TLH65551 TVD65536:TVD65551 UEZ65536:UEZ65551 UOV65536:UOV65551 UYR65536:UYR65551 VIN65536:VIN65551 VSJ65536:VSJ65551 WCF65536:WCF65551 WMB65536:WMB65551 WVX65536:WVX65551 JL131072:JL131087 TH131072:TH131087 ADD131072:ADD131087 AMZ131072:AMZ131087 AWV131072:AWV131087 BGR131072:BGR131087 BQN131072:BQN131087 CAJ131072:CAJ131087 CKF131072:CKF131087 CUB131072:CUB131087 DDX131072:DDX131087 DNT131072:DNT131087 DXP131072:DXP131087 EHL131072:EHL131087 ERH131072:ERH131087 FBD131072:FBD131087 FKZ131072:FKZ131087 FUV131072:FUV131087 GER131072:GER131087 GON131072:GON131087 GYJ131072:GYJ131087 HIF131072:HIF131087 HSB131072:HSB131087 IBX131072:IBX131087 ILT131072:ILT131087 IVP131072:IVP131087 JFL131072:JFL131087 JPH131072:JPH131087 JZD131072:JZD131087 KIZ131072:KIZ131087 KSV131072:KSV131087 LCR131072:LCR131087 LMN131072:LMN131087 LWJ131072:LWJ131087 MGF131072:MGF131087 MQB131072:MQB131087 MZX131072:MZX131087 NJT131072:NJT131087 NTP131072:NTP131087 ODL131072:ODL131087 ONH131072:ONH131087 OXD131072:OXD131087 PGZ131072:PGZ131087 PQV131072:PQV131087 QAR131072:QAR131087 QKN131072:QKN131087 QUJ131072:QUJ131087 REF131072:REF131087 ROB131072:ROB131087 RXX131072:RXX131087 SHT131072:SHT131087 SRP131072:SRP131087 TBL131072:TBL131087 TLH131072:TLH131087 TVD131072:TVD131087 UEZ131072:UEZ131087 UOV131072:UOV131087 UYR131072:UYR131087 VIN131072:VIN131087 VSJ131072:VSJ131087 WCF131072:WCF131087 WMB131072:WMB131087 WVX131072:WVX131087 JL196608:JL196623 TH196608:TH196623 ADD196608:ADD196623 AMZ196608:AMZ196623 AWV196608:AWV196623 BGR196608:BGR196623 BQN196608:BQN196623 CAJ196608:CAJ196623 CKF196608:CKF196623 CUB196608:CUB196623 DDX196608:DDX196623 DNT196608:DNT196623 DXP196608:DXP196623 EHL196608:EHL196623 ERH196608:ERH196623 FBD196608:FBD196623 FKZ196608:FKZ196623 FUV196608:FUV196623 GER196608:GER196623 GON196608:GON196623 GYJ196608:GYJ196623 HIF196608:HIF196623 HSB196608:HSB196623 IBX196608:IBX196623 ILT196608:ILT196623 IVP196608:IVP196623 JFL196608:JFL196623 JPH196608:JPH196623 JZD196608:JZD196623 KIZ196608:KIZ196623 KSV196608:KSV196623 LCR196608:LCR196623 LMN196608:LMN196623 LWJ196608:LWJ196623 MGF196608:MGF196623 MQB196608:MQB196623 MZX196608:MZX196623 NJT196608:NJT196623 NTP196608:NTP196623 ODL196608:ODL196623 ONH196608:ONH196623 OXD196608:OXD196623 PGZ196608:PGZ196623 PQV196608:PQV196623 QAR196608:QAR196623 QKN196608:QKN196623 QUJ196608:QUJ196623 REF196608:REF196623 ROB196608:ROB196623 RXX196608:RXX196623 SHT196608:SHT196623 SRP196608:SRP196623 TBL196608:TBL196623 TLH196608:TLH196623 TVD196608:TVD196623 UEZ196608:UEZ196623 UOV196608:UOV196623 UYR196608:UYR196623 VIN196608:VIN196623 VSJ196608:VSJ196623 WCF196608:WCF196623 WMB196608:WMB196623 WVX196608:WVX196623 JL262144:JL262159 TH262144:TH262159 ADD262144:ADD262159 AMZ262144:AMZ262159 AWV262144:AWV262159 BGR262144:BGR262159 BQN262144:BQN262159 CAJ262144:CAJ262159 CKF262144:CKF262159 CUB262144:CUB262159 DDX262144:DDX262159 DNT262144:DNT262159 DXP262144:DXP262159 EHL262144:EHL262159 ERH262144:ERH262159 FBD262144:FBD262159 FKZ262144:FKZ262159 FUV262144:FUV262159 GER262144:GER262159 GON262144:GON262159 GYJ262144:GYJ262159 HIF262144:HIF262159 HSB262144:HSB262159 IBX262144:IBX262159 ILT262144:ILT262159 IVP262144:IVP262159 JFL262144:JFL262159 JPH262144:JPH262159 JZD262144:JZD262159 KIZ262144:KIZ262159 KSV262144:KSV262159 LCR262144:LCR262159 LMN262144:LMN262159 LWJ262144:LWJ262159 MGF262144:MGF262159 MQB262144:MQB262159 MZX262144:MZX262159 NJT262144:NJT262159 NTP262144:NTP262159 ODL262144:ODL262159 ONH262144:ONH262159 OXD262144:OXD262159 PGZ262144:PGZ262159 PQV262144:PQV262159 QAR262144:QAR262159 QKN262144:QKN262159 QUJ262144:QUJ262159 REF262144:REF262159 ROB262144:ROB262159 RXX262144:RXX262159 SHT262144:SHT262159 SRP262144:SRP262159 TBL262144:TBL262159 TLH262144:TLH262159 TVD262144:TVD262159 UEZ262144:UEZ262159 UOV262144:UOV262159 UYR262144:UYR262159 VIN262144:VIN262159 VSJ262144:VSJ262159 WCF262144:WCF262159 WMB262144:WMB262159 WVX262144:WVX262159 JL327680:JL327695 TH327680:TH327695 ADD327680:ADD327695 AMZ327680:AMZ327695 AWV327680:AWV327695 BGR327680:BGR327695 BQN327680:BQN327695 CAJ327680:CAJ327695 CKF327680:CKF327695 CUB327680:CUB327695 DDX327680:DDX327695 DNT327680:DNT327695 DXP327680:DXP327695 EHL327680:EHL327695 ERH327680:ERH327695 FBD327680:FBD327695 FKZ327680:FKZ327695 FUV327680:FUV327695 GER327680:GER327695 GON327680:GON327695 GYJ327680:GYJ327695 HIF327680:HIF327695 HSB327680:HSB327695 IBX327680:IBX327695 ILT327680:ILT327695 IVP327680:IVP327695 JFL327680:JFL327695 JPH327680:JPH327695 JZD327680:JZD327695 KIZ327680:KIZ327695 KSV327680:KSV327695 LCR327680:LCR327695 LMN327680:LMN327695 LWJ327680:LWJ327695 MGF327680:MGF327695 MQB327680:MQB327695 MZX327680:MZX327695 NJT327680:NJT327695 NTP327680:NTP327695 ODL327680:ODL327695 ONH327680:ONH327695 OXD327680:OXD327695 PGZ327680:PGZ327695 PQV327680:PQV327695 QAR327680:QAR327695 QKN327680:QKN327695 QUJ327680:QUJ327695 REF327680:REF327695 ROB327680:ROB327695 RXX327680:RXX327695 SHT327680:SHT327695 SRP327680:SRP327695 TBL327680:TBL327695 TLH327680:TLH327695 TVD327680:TVD327695 UEZ327680:UEZ327695 UOV327680:UOV327695 UYR327680:UYR327695 VIN327680:VIN327695 VSJ327680:VSJ327695 WCF327680:WCF327695 WMB327680:WMB327695 WVX327680:WVX327695 JL393216:JL393231 TH393216:TH393231 ADD393216:ADD393231 AMZ393216:AMZ393231 AWV393216:AWV393231 BGR393216:BGR393231 BQN393216:BQN393231 CAJ393216:CAJ393231 CKF393216:CKF393231 CUB393216:CUB393231 DDX393216:DDX393231 DNT393216:DNT393231 DXP393216:DXP393231 EHL393216:EHL393231 ERH393216:ERH393231 FBD393216:FBD393231 FKZ393216:FKZ393231 FUV393216:FUV393231 GER393216:GER393231 GON393216:GON393231 GYJ393216:GYJ393231 HIF393216:HIF393231 HSB393216:HSB393231 IBX393216:IBX393231 ILT393216:ILT393231 IVP393216:IVP393231 JFL393216:JFL393231 JPH393216:JPH393231 JZD393216:JZD393231 KIZ393216:KIZ393231 KSV393216:KSV393231 LCR393216:LCR393231 LMN393216:LMN393231 LWJ393216:LWJ393231 MGF393216:MGF393231 MQB393216:MQB393231 MZX393216:MZX393231 NJT393216:NJT393231 NTP393216:NTP393231 ODL393216:ODL393231 ONH393216:ONH393231 OXD393216:OXD393231 PGZ393216:PGZ393231 PQV393216:PQV393231 QAR393216:QAR393231 QKN393216:QKN393231 QUJ393216:QUJ393231 REF393216:REF393231 ROB393216:ROB393231 RXX393216:RXX393231 SHT393216:SHT393231 SRP393216:SRP393231 TBL393216:TBL393231 TLH393216:TLH393231 TVD393216:TVD393231 UEZ393216:UEZ393231 UOV393216:UOV393231 UYR393216:UYR393231 VIN393216:VIN393231 VSJ393216:VSJ393231 WCF393216:WCF393231 WMB393216:WMB393231 WVX393216:WVX393231 JL458752:JL458767 TH458752:TH458767 ADD458752:ADD458767 AMZ458752:AMZ458767 AWV458752:AWV458767 BGR458752:BGR458767 BQN458752:BQN458767 CAJ458752:CAJ458767 CKF458752:CKF458767 CUB458752:CUB458767 DDX458752:DDX458767 DNT458752:DNT458767 DXP458752:DXP458767 EHL458752:EHL458767 ERH458752:ERH458767 FBD458752:FBD458767 FKZ458752:FKZ458767 FUV458752:FUV458767 GER458752:GER458767 GON458752:GON458767 GYJ458752:GYJ458767 HIF458752:HIF458767 HSB458752:HSB458767 IBX458752:IBX458767 ILT458752:ILT458767 IVP458752:IVP458767 JFL458752:JFL458767 JPH458752:JPH458767 JZD458752:JZD458767 KIZ458752:KIZ458767 KSV458752:KSV458767 LCR458752:LCR458767 LMN458752:LMN458767 LWJ458752:LWJ458767 MGF458752:MGF458767 MQB458752:MQB458767 MZX458752:MZX458767 NJT458752:NJT458767 NTP458752:NTP458767 ODL458752:ODL458767 ONH458752:ONH458767 OXD458752:OXD458767 PGZ458752:PGZ458767 PQV458752:PQV458767 QAR458752:QAR458767 QKN458752:QKN458767 QUJ458752:QUJ458767 REF458752:REF458767 ROB458752:ROB458767 RXX458752:RXX458767 SHT458752:SHT458767 SRP458752:SRP458767 TBL458752:TBL458767 TLH458752:TLH458767 TVD458752:TVD458767 UEZ458752:UEZ458767 UOV458752:UOV458767 UYR458752:UYR458767 VIN458752:VIN458767 VSJ458752:VSJ458767 WCF458752:WCF458767 WMB458752:WMB458767 WVX458752:WVX458767 JL524288:JL524303 TH524288:TH524303 ADD524288:ADD524303 AMZ524288:AMZ524303 AWV524288:AWV524303 BGR524288:BGR524303 BQN524288:BQN524303 CAJ524288:CAJ524303 CKF524288:CKF524303 CUB524288:CUB524303 DDX524288:DDX524303 DNT524288:DNT524303 DXP524288:DXP524303 EHL524288:EHL524303 ERH524288:ERH524303 FBD524288:FBD524303 FKZ524288:FKZ524303 FUV524288:FUV524303 GER524288:GER524303 GON524288:GON524303 GYJ524288:GYJ524303 HIF524288:HIF524303 HSB524288:HSB524303 IBX524288:IBX524303 ILT524288:ILT524303 IVP524288:IVP524303 JFL524288:JFL524303 JPH524288:JPH524303 JZD524288:JZD524303 KIZ524288:KIZ524303 KSV524288:KSV524303 LCR524288:LCR524303 LMN524288:LMN524303 LWJ524288:LWJ524303 MGF524288:MGF524303 MQB524288:MQB524303 MZX524288:MZX524303 NJT524288:NJT524303 NTP524288:NTP524303 ODL524288:ODL524303 ONH524288:ONH524303 OXD524288:OXD524303 PGZ524288:PGZ524303 PQV524288:PQV524303 QAR524288:QAR524303 QKN524288:QKN524303 QUJ524288:QUJ524303 REF524288:REF524303 ROB524288:ROB524303 RXX524288:RXX524303 SHT524288:SHT524303 SRP524288:SRP524303 TBL524288:TBL524303 TLH524288:TLH524303 TVD524288:TVD524303 UEZ524288:UEZ524303 UOV524288:UOV524303 UYR524288:UYR524303 VIN524288:VIN524303 VSJ524288:VSJ524303 WCF524288:WCF524303 WMB524288:WMB524303 WVX524288:WVX524303 JL589824:JL589839 TH589824:TH589839 ADD589824:ADD589839 AMZ589824:AMZ589839 AWV589824:AWV589839 BGR589824:BGR589839 BQN589824:BQN589839 CAJ589824:CAJ589839 CKF589824:CKF589839 CUB589824:CUB589839 DDX589824:DDX589839 DNT589824:DNT589839 DXP589824:DXP589839 EHL589824:EHL589839 ERH589824:ERH589839 FBD589824:FBD589839 FKZ589824:FKZ589839 FUV589824:FUV589839 GER589824:GER589839 GON589824:GON589839 GYJ589824:GYJ589839 HIF589824:HIF589839 HSB589824:HSB589839 IBX589824:IBX589839 ILT589824:ILT589839 IVP589824:IVP589839 JFL589824:JFL589839 JPH589824:JPH589839 JZD589824:JZD589839 KIZ589824:KIZ589839 KSV589824:KSV589839 LCR589824:LCR589839 LMN589824:LMN589839 LWJ589824:LWJ589839 MGF589824:MGF589839 MQB589824:MQB589839 MZX589824:MZX589839 NJT589824:NJT589839 NTP589824:NTP589839 ODL589824:ODL589839 ONH589824:ONH589839 OXD589824:OXD589839 PGZ589824:PGZ589839 PQV589824:PQV589839 QAR589824:QAR589839 QKN589824:QKN589839 QUJ589824:QUJ589839 REF589824:REF589839 ROB589824:ROB589839 RXX589824:RXX589839 SHT589824:SHT589839 SRP589824:SRP589839 TBL589824:TBL589839 TLH589824:TLH589839 TVD589824:TVD589839 UEZ589824:UEZ589839 UOV589824:UOV589839 UYR589824:UYR589839 VIN589824:VIN589839 VSJ589824:VSJ589839 WCF589824:WCF589839 WMB589824:WMB589839 WVX589824:WVX589839 JL655360:JL655375 TH655360:TH655375 ADD655360:ADD655375 AMZ655360:AMZ655375 AWV655360:AWV655375 BGR655360:BGR655375 BQN655360:BQN655375 CAJ655360:CAJ655375 CKF655360:CKF655375 CUB655360:CUB655375 DDX655360:DDX655375 DNT655360:DNT655375 DXP655360:DXP655375 EHL655360:EHL655375 ERH655360:ERH655375 FBD655360:FBD655375 FKZ655360:FKZ655375 FUV655360:FUV655375 GER655360:GER655375 GON655360:GON655375 GYJ655360:GYJ655375 HIF655360:HIF655375 HSB655360:HSB655375 IBX655360:IBX655375 ILT655360:ILT655375 IVP655360:IVP655375 JFL655360:JFL655375 JPH655360:JPH655375 JZD655360:JZD655375 KIZ655360:KIZ655375 KSV655360:KSV655375 LCR655360:LCR655375 LMN655360:LMN655375 LWJ655360:LWJ655375 MGF655360:MGF655375 MQB655360:MQB655375 MZX655360:MZX655375 NJT655360:NJT655375 NTP655360:NTP655375 ODL655360:ODL655375 ONH655360:ONH655375 OXD655360:OXD655375 PGZ655360:PGZ655375 PQV655360:PQV655375 QAR655360:QAR655375 QKN655360:QKN655375 QUJ655360:QUJ655375 REF655360:REF655375 ROB655360:ROB655375 RXX655360:RXX655375 SHT655360:SHT655375 SRP655360:SRP655375 TBL655360:TBL655375 TLH655360:TLH655375 TVD655360:TVD655375 UEZ655360:UEZ655375 UOV655360:UOV655375 UYR655360:UYR655375 VIN655360:VIN655375 VSJ655360:VSJ655375 WCF655360:WCF655375 WMB655360:WMB655375 WVX655360:WVX655375 JL720896:JL720911 TH720896:TH720911 ADD720896:ADD720911 AMZ720896:AMZ720911 AWV720896:AWV720911 BGR720896:BGR720911 BQN720896:BQN720911 CAJ720896:CAJ720911 CKF720896:CKF720911 CUB720896:CUB720911 DDX720896:DDX720911 DNT720896:DNT720911 DXP720896:DXP720911 EHL720896:EHL720911 ERH720896:ERH720911 FBD720896:FBD720911 FKZ720896:FKZ720911 FUV720896:FUV720911 GER720896:GER720911 GON720896:GON720911 GYJ720896:GYJ720911 HIF720896:HIF720911 HSB720896:HSB720911 IBX720896:IBX720911 ILT720896:ILT720911 IVP720896:IVP720911 JFL720896:JFL720911 JPH720896:JPH720911 JZD720896:JZD720911 KIZ720896:KIZ720911 KSV720896:KSV720911 LCR720896:LCR720911 LMN720896:LMN720911 LWJ720896:LWJ720911 MGF720896:MGF720911 MQB720896:MQB720911 MZX720896:MZX720911 NJT720896:NJT720911 NTP720896:NTP720911 ODL720896:ODL720911 ONH720896:ONH720911 OXD720896:OXD720911 PGZ720896:PGZ720911 PQV720896:PQV720911 QAR720896:QAR720911 QKN720896:QKN720911 QUJ720896:QUJ720911 REF720896:REF720911 ROB720896:ROB720911 RXX720896:RXX720911 SHT720896:SHT720911 SRP720896:SRP720911 TBL720896:TBL720911 TLH720896:TLH720911 TVD720896:TVD720911 UEZ720896:UEZ720911 UOV720896:UOV720911 UYR720896:UYR720911 VIN720896:VIN720911 VSJ720896:VSJ720911 WCF720896:WCF720911 WMB720896:WMB720911 WVX720896:WVX720911 JL786432:JL786447 TH786432:TH786447 ADD786432:ADD786447 AMZ786432:AMZ786447 AWV786432:AWV786447 BGR786432:BGR786447 BQN786432:BQN786447 CAJ786432:CAJ786447 CKF786432:CKF786447 CUB786432:CUB786447 DDX786432:DDX786447 DNT786432:DNT786447 DXP786432:DXP786447 EHL786432:EHL786447 ERH786432:ERH786447 FBD786432:FBD786447 FKZ786432:FKZ786447 FUV786432:FUV786447 GER786432:GER786447 GON786432:GON786447 GYJ786432:GYJ786447 HIF786432:HIF786447 HSB786432:HSB786447 IBX786432:IBX786447 ILT786432:ILT786447 IVP786432:IVP786447 JFL786432:JFL786447 JPH786432:JPH786447 JZD786432:JZD786447 KIZ786432:KIZ786447 KSV786432:KSV786447 LCR786432:LCR786447 LMN786432:LMN786447 LWJ786432:LWJ786447 MGF786432:MGF786447 MQB786432:MQB786447 MZX786432:MZX786447 NJT786432:NJT786447 NTP786432:NTP786447 ODL786432:ODL786447 ONH786432:ONH786447 OXD786432:OXD786447 PGZ786432:PGZ786447 PQV786432:PQV786447 QAR786432:QAR786447 QKN786432:QKN786447 QUJ786432:QUJ786447 REF786432:REF786447 ROB786432:ROB786447 RXX786432:RXX786447 SHT786432:SHT786447 SRP786432:SRP786447 TBL786432:TBL786447 TLH786432:TLH786447 TVD786432:TVD786447 UEZ786432:UEZ786447 UOV786432:UOV786447 UYR786432:UYR786447 VIN786432:VIN786447 VSJ786432:VSJ786447 WCF786432:WCF786447 WMB786432:WMB786447 WVX786432:WVX786447 JL851968:JL851983 TH851968:TH851983 ADD851968:ADD851983 AMZ851968:AMZ851983 AWV851968:AWV851983 BGR851968:BGR851983 BQN851968:BQN851983 CAJ851968:CAJ851983 CKF851968:CKF851983 CUB851968:CUB851983 DDX851968:DDX851983 DNT851968:DNT851983 DXP851968:DXP851983 EHL851968:EHL851983 ERH851968:ERH851983 FBD851968:FBD851983 FKZ851968:FKZ851983 FUV851968:FUV851983 GER851968:GER851983 GON851968:GON851983 GYJ851968:GYJ851983 HIF851968:HIF851983 HSB851968:HSB851983 IBX851968:IBX851983 ILT851968:ILT851983 IVP851968:IVP851983 JFL851968:JFL851983 JPH851968:JPH851983 JZD851968:JZD851983 KIZ851968:KIZ851983 KSV851968:KSV851983 LCR851968:LCR851983 LMN851968:LMN851983 LWJ851968:LWJ851983 MGF851968:MGF851983 MQB851968:MQB851983 MZX851968:MZX851983 NJT851968:NJT851983 NTP851968:NTP851983 ODL851968:ODL851983 ONH851968:ONH851983 OXD851968:OXD851983 PGZ851968:PGZ851983 PQV851968:PQV851983 QAR851968:QAR851983 QKN851968:QKN851983 QUJ851968:QUJ851983 REF851968:REF851983 ROB851968:ROB851983 RXX851968:RXX851983 SHT851968:SHT851983 SRP851968:SRP851983 TBL851968:TBL851983 TLH851968:TLH851983 TVD851968:TVD851983 UEZ851968:UEZ851983 UOV851968:UOV851983 UYR851968:UYR851983 VIN851968:VIN851983 VSJ851968:VSJ851983 WCF851968:WCF851983 WMB851968:WMB851983 WVX851968:WVX851983 JL917504:JL917519 TH917504:TH917519 ADD917504:ADD917519 AMZ917504:AMZ917519 AWV917504:AWV917519 BGR917504:BGR917519 BQN917504:BQN917519 CAJ917504:CAJ917519 CKF917504:CKF917519 CUB917504:CUB917519 DDX917504:DDX917519 DNT917504:DNT917519 DXP917504:DXP917519 EHL917504:EHL917519 ERH917504:ERH917519 FBD917504:FBD917519 FKZ917504:FKZ917519 FUV917504:FUV917519 GER917504:GER917519 GON917504:GON917519 GYJ917504:GYJ917519 HIF917504:HIF917519 HSB917504:HSB917519 IBX917504:IBX917519 ILT917504:ILT917519 IVP917504:IVP917519 JFL917504:JFL917519 JPH917504:JPH917519 JZD917504:JZD917519 KIZ917504:KIZ917519 KSV917504:KSV917519 LCR917504:LCR917519 LMN917504:LMN917519 LWJ917504:LWJ917519 MGF917504:MGF917519 MQB917504:MQB917519 MZX917504:MZX917519 NJT917504:NJT917519 NTP917504:NTP917519 ODL917504:ODL917519 ONH917504:ONH917519 OXD917504:OXD917519 PGZ917504:PGZ917519 PQV917504:PQV917519 QAR917504:QAR917519 QKN917504:QKN917519 QUJ917504:QUJ917519 REF917504:REF917519 ROB917504:ROB917519 RXX917504:RXX917519 SHT917504:SHT917519 SRP917504:SRP917519 TBL917504:TBL917519 TLH917504:TLH917519 TVD917504:TVD917519 UEZ917504:UEZ917519 UOV917504:UOV917519 UYR917504:UYR917519 VIN917504:VIN917519 VSJ917504:VSJ917519 WCF917504:WCF917519 WMB917504:WMB917519 WVX917504:WVX917519 JL983040:JL983055 TH983040:TH983055 ADD983040:ADD983055 AMZ983040:AMZ983055 AWV983040:AWV983055 BGR983040:BGR983055 BQN983040:BQN983055 CAJ983040:CAJ983055 CKF983040:CKF983055 CUB983040:CUB983055 DDX983040:DDX983055 DNT983040:DNT983055 DXP983040:DXP983055 EHL983040:EHL983055 ERH983040:ERH983055 FBD983040:FBD983055 FKZ983040:FKZ983055 FUV983040:FUV983055 GER983040:GER983055 GON983040:GON983055 GYJ983040:GYJ983055 HIF983040:HIF983055 HSB983040:HSB983055 IBX983040:IBX983055 ILT983040:ILT983055 IVP983040:IVP983055 JFL983040:JFL983055 JPH983040:JPH983055 JZD983040:JZD983055 KIZ983040:KIZ983055 KSV983040:KSV983055 LCR983040:LCR983055 LMN983040:LMN983055 LWJ983040:LWJ983055 MGF983040:MGF983055 MQB983040:MQB983055 MZX983040:MZX983055 NJT983040:NJT983055 NTP983040:NTP983055 ODL983040:ODL983055 ONH983040:ONH983055 OXD983040:OXD983055 PGZ983040:PGZ983055 PQV983040:PQV983055 QAR983040:QAR983055 QKN983040:QKN983055 QUJ983040:QUJ983055 REF983040:REF983055 ROB983040:ROB983055 RXX983040:RXX983055 SHT983040:SHT983055 SRP983040:SRP983055 TBL983040:TBL983055 TLH983040:TLH983055 TVD983040:TVD983055 UEZ983040:UEZ983055 UOV983040:UOV983055 UYR983040:UYR983055 VIN983040:VIN983055 VSJ983040:VSJ983055 WCF983040:WCF983055 WMB983040:WMB983055 WVX983040:WVX983055 JL65553:JL65565 TH65553:TH65565 ADD65553:ADD65565 AMZ65553:AMZ65565 AWV65553:AWV65565 BGR65553:BGR65565 BQN65553:BQN65565 CAJ65553:CAJ65565 CKF65553:CKF65565 CUB65553:CUB65565 DDX65553:DDX65565 DNT65553:DNT65565 DXP65553:DXP65565 EHL65553:EHL65565 ERH65553:ERH65565 FBD65553:FBD65565 FKZ65553:FKZ65565 FUV65553:FUV65565 GER65553:GER65565 GON65553:GON65565 GYJ65553:GYJ65565 HIF65553:HIF65565 HSB65553:HSB65565 IBX65553:IBX65565 ILT65553:ILT65565 IVP65553:IVP65565 JFL65553:JFL65565 JPH65553:JPH65565 JZD65553:JZD65565 KIZ65553:KIZ65565 KSV65553:KSV65565 LCR65553:LCR65565 LMN65553:LMN65565 LWJ65553:LWJ65565 MGF65553:MGF65565 MQB65553:MQB65565 MZX65553:MZX65565 NJT65553:NJT65565 NTP65553:NTP65565 ODL65553:ODL65565 ONH65553:ONH65565 OXD65553:OXD65565 PGZ65553:PGZ65565 PQV65553:PQV65565 QAR65553:QAR65565 QKN65553:QKN65565 QUJ65553:QUJ65565 REF65553:REF65565 ROB65553:ROB65565 RXX65553:RXX65565 SHT65553:SHT65565 SRP65553:SRP65565 TBL65553:TBL65565 TLH65553:TLH65565 TVD65553:TVD65565 UEZ65553:UEZ65565 UOV65553:UOV65565 UYR65553:UYR65565 VIN65553:VIN65565 VSJ65553:VSJ65565 WCF65553:WCF65565 WMB65553:WMB65565 WVX65553:WVX65565 JL131089:JL131101 TH131089:TH131101 ADD131089:ADD131101 AMZ131089:AMZ131101 AWV131089:AWV131101 BGR131089:BGR131101 BQN131089:BQN131101 CAJ131089:CAJ131101 CKF131089:CKF131101 CUB131089:CUB131101 DDX131089:DDX131101 DNT131089:DNT131101 DXP131089:DXP131101 EHL131089:EHL131101 ERH131089:ERH131101 FBD131089:FBD131101 FKZ131089:FKZ131101 FUV131089:FUV131101 GER131089:GER131101 GON131089:GON131101 GYJ131089:GYJ131101 HIF131089:HIF131101 HSB131089:HSB131101 IBX131089:IBX131101 ILT131089:ILT131101 IVP131089:IVP131101 JFL131089:JFL131101 JPH131089:JPH131101 JZD131089:JZD131101 KIZ131089:KIZ131101 KSV131089:KSV131101 LCR131089:LCR131101 LMN131089:LMN131101 LWJ131089:LWJ131101 MGF131089:MGF131101 MQB131089:MQB131101 MZX131089:MZX131101 NJT131089:NJT131101 NTP131089:NTP131101 ODL131089:ODL131101 ONH131089:ONH131101 OXD131089:OXD131101 PGZ131089:PGZ131101 PQV131089:PQV131101 QAR131089:QAR131101 QKN131089:QKN131101 QUJ131089:QUJ131101 REF131089:REF131101 ROB131089:ROB131101 RXX131089:RXX131101 SHT131089:SHT131101 SRP131089:SRP131101 TBL131089:TBL131101 TLH131089:TLH131101 TVD131089:TVD131101 UEZ131089:UEZ131101 UOV131089:UOV131101 UYR131089:UYR131101 VIN131089:VIN131101 VSJ131089:VSJ131101 WCF131089:WCF131101 WMB131089:WMB131101 WVX131089:WVX131101 JL196625:JL196637 TH196625:TH196637 ADD196625:ADD196637 AMZ196625:AMZ196637 AWV196625:AWV196637 BGR196625:BGR196637 BQN196625:BQN196637 CAJ196625:CAJ196637 CKF196625:CKF196637 CUB196625:CUB196637 DDX196625:DDX196637 DNT196625:DNT196637 DXP196625:DXP196637 EHL196625:EHL196637 ERH196625:ERH196637 FBD196625:FBD196637 FKZ196625:FKZ196637 FUV196625:FUV196637 GER196625:GER196637 GON196625:GON196637 GYJ196625:GYJ196637 HIF196625:HIF196637 HSB196625:HSB196637 IBX196625:IBX196637 ILT196625:ILT196637 IVP196625:IVP196637 JFL196625:JFL196637 JPH196625:JPH196637 JZD196625:JZD196637 KIZ196625:KIZ196637 KSV196625:KSV196637 LCR196625:LCR196637 LMN196625:LMN196637 LWJ196625:LWJ196637 MGF196625:MGF196637 MQB196625:MQB196637 MZX196625:MZX196637 NJT196625:NJT196637 NTP196625:NTP196637 ODL196625:ODL196637 ONH196625:ONH196637 OXD196625:OXD196637 PGZ196625:PGZ196637 PQV196625:PQV196637 QAR196625:QAR196637 QKN196625:QKN196637 QUJ196625:QUJ196637 REF196625:REF196637 ROB196625:ROB196637 RXX196625:RXX196637 SHT196625:SHT196637 SRP196625:SRP196637 TBL196625:TBL196637 TLH196625:TLH196637 TVD196625:TVD196637 UEZ196625:UEZ196637 UOV196625:UOV196637 UYR196625:UYR196637 VIN196625:VIN196637 VSJ196625:VSJ196637 WCF196625:WCF196637 WMB196625:WMB196637 WVX196625:WVX196637 JL262161:JL262173 TH262161:TH262173 ADD262161:ADD262173 AMZ262161:AMZ262173 AWV262161:AWV262173 BGR262161:BGR262173 BQN262161:BQN262173 CAJ262161:CAJ262173 CKF262161:CKF262173 CUB262161:CUB262173 DDX262161:DDX262173 DNT262161:DNT262173 DXP262161:DXP262173 EHL262161:EHL262173 ERH262161:ERH262173 FBD262161:FBD262173 FKZ262161:FKZ262173 FUV262161:FUV262173 GER262161:GER262173 GON262161:GON262173 GYJ262161:GYJ262173 HIF262161:HIF262173 HSB262161:HSB262173 IBX262161:IBX262173 ILT262161:ILT262173 IVP262161:IVP262173 JFL262161:JFL262173 JPH262161:JPH262173 JZD262161:JZD262173 KIZ262161:KIZ262173 KSV262161:KSV262173 LCR262161:LCR262173 LMN262161:LMN262173 LWJ262161:LWJ262173 MGF262161:MGF262173 MQB262161:MQB262173 MZX262161:MZX262173 NJT262161:NJT262173 NTP262161:NTP262173 ODL262161:ODL262173 ONH262161:ONH262173 OXD262161:OXD262173 PGZ262161:PGZ262173 PQV262161:PQV262173 QAR262161:QAR262173 QKN262161:QKN262173 QUJ262161:QUJ262173 REF262161:REF262173 ROB262161:ROB262173 RXX262161:RXX262173 SHT262161:SHT262173 SRP262161:SRP262173 TBL262161:TBL262173 TLH262161:TLH262173 TVD262161:TVD262173 UEZ262161:UEZ262173 UOV262161:UOV262173 UYR262161:UYR262173 VIN262161:VIN262173 VSJ262161:VSJ262173 WCF262161:WCF262173 WMB262161:WMB262173 WVX262161:WVX262173 JL327697:JL327709 TH327697:TH327709 ADD327697:ADD327709 AMZ327697:AMZ327709 AWV327697:AWV327709 BGR327697:BGR327709 BQN327697:BQN327709 CAJ327697:CAJ327709 CKF327697:CKF327709 CUB327697:CUB327709 DDX327697:DDX327709 DNT327697:DNT327709 DXP327697:DXP327709 EHL327697:EHL327709 ERH327697:ERH327709 FBD327697:FBD327709 FKZ327697:FKZ327709 FUV327697:FUV327709 GER327697:GER327709 GON327697:GON327709 GYJ327697:GYJ327709 HIF327697:HIF327709 HSB327697:HSB327709 IBX327697:IBX327709 ILT327697:ILT327709 IVP327697:IVP327709 JFL327697:JFL327709 JPH327697:JPH327709 JZD327697:JZD327709 KIZ327697:KIZ327709 KSV327697:KSV327709 LCR327697:LCR327709 LMN327697:LMN327709 LWJ327697:LWJ327709 MGF327697:MGF327709 MQB327697:MQB327709 MZX327697:MZX327709 NJT327697:NJT327709 NTP327697:NTP327709 ODL327697:ODL327709 ONH327697:ONH327709 OXD327697:OXD327709 PGZ327697:PGZ327709 PQV327697:PQV327709 QAR327697:QAR327709 QKN327697:QKN327709 QUJ327697:QUJ327709 REF327697:REF327709 ROB327697:ROB327709 RXX327697:RXX327709 SHT327697:SHT327709 SRP327697:SRP327709 TBL327697:TBL327709 TLH327697:TLH327709 TVD327697:TVD327709 UEZ327697:UEZ327709 UOV327697:UOV327709 UYR327697:UYR327709 VIN327697:VIN327709 VSJ327697:VSJ327709 WCF327697:WCF327709 WMB327697:WMB327709 WVX327697:WVX327709 JL393233:JL393245 TH393233:TH393245 ADD393233:ADD393245 AMZ393233:AMZ393245 AWV393233:AWV393245 BGR393233:BGR393245 BQN393233:BQN393245 CAJ393233:CAJ393245 CKF393233:CKF393245 CUB393233:CUB393245 DDX393233:DDX393245 DNT393233:DNT393245 DXP393233:DXP393245 EHL393233:EHL393245 ERH393233:ERH393245 FBD393233:FBD393245 FKZ393233:FKZ393245 FUV393233:FUV393245 GER393233:GER393245 GON393233:GON393245 GYJ393233:GYJ393245 HIF393233:HIF393245 HSB393233:HSB393245 IBX393233:IBX393245 ILT393233:ILT393245 IVP393233:IVP393245 JFL393233:JFL393245 JPH393233:JPH393245 JZD393233:JZD393245 KIZ393233:KIZ393245 KSV393233:KSV393245 LCR393233:LCR393245 LMN393233:LMN393245 LWJ393233:LWJ393245 MGF393233:MGF393245 MQB393233:MQB393245 MZX393233:MZX393245 NJT393233:NJT393245 NTP393233:NTP393245 ODL393233:ODL393245 ONH393233:ONH393245 OXD393233:OXD393245 PGZ393233:PGZ393245 PQV393233:PQV393245 QAR393233:QAR393245 QKN393233:QKN393245 QUJ393233:QUJ393245 REF393233:REF393245 ROB393233:ROB393245 RXX393233:RXX393245 SHT393233:SHT393245 SRP393233:SRP393245 TBL393233:TBL393245 TLH393233:TLH393245 TVD393233:TVD393245 UEZ393233:UEZ393245 UOV393233:UOV393245 UYR393233:UYR393245 VIN393233:VIN393245 VSJ393233:VSJ393245 WCF393233:WCF393245 WMB393233:WMB393245 WVX393233:WVX393245 JL458769:JL458781 TH458769:TH458781 ADD458769:ADD458781 AMZ458769:AMZ458781 AWV458769:AWV458781 BGR458769:BGR458781 BQN458769:BQN458781 CAJ458769:CAJ458781 CKF458769:CKF458781 CUB458769:CUB458781 DDX458769:DDX458781 DNT458769:DNT458781 DXP458769:DXP458781 EHL458769:EHL458781 ERH458769:ERH458781 FBD458769:FBD458781 FKZ458769:FKZ458781 FUV458769:FUV458781 GER458769:GER458781 GON458769:GON458781 GYJ458769:GYJ458781 HIF458769:HIF458781 HSB458769:HSB458781 IBX458769:IBX458781 ILT458769:ILT458781 IVP458769:IVP458781 JFL458769:JFL458781 JPH458769:JPH458781 JZD458769:JZD458781 KIZ458769:KIZ458781 KSV458769:KSV458781 LCR458769:LCR458781 LMN458769:LMN458781 LWJ458769:LWJ458781 MGF458769:MGF458781 MQB458769:MQB458781 MZX458769:MZX458781 NJT458769:NJT458781 NTP458769:NTP458781 ODL458769:ODL458781 ONH458769:ONH458781 OXD458769:OXD458781 PGZ458769:PGZ458781 PQV458769:PQV458781 QAR458769:QAR458781 QKN458769:QKN458781 QUJ458769:QUJ458781 REF458769:REF458781 ROB458769:ROB458781 RXX458769:RXX458781 SHT458769:SHT458781 SRP458769:SRP458781 TBL458769:TBL458781 TLH458769:TLH458781 TVD458769:TVD458781 UEZ458769:UEZ458781 UOV458769:UOV458781 UYR458769:UYR458781 VIN458769:VIN458781 VSJ458769:VSJ458781 WCF458769:WCF458781 WMB458769:WMB458781 WVX458769:WVX458781 JL524305:JL524317 TH524305:TH524317 ADD524305:ADD524317 AMZ524305:AMZ524317 AWV524305:AWV524317 BGR524305:BGR524317 BQN524305:BQN524317 CAJ524305:CAJ524317 CKF524305:CKF524317 CUB524305:CUB524317 DDX524305:DDX524317 DNT524305:DNT524317 DXP524305:DXP524317 EHL524305:EHL524317 ERH524305:ERH524317 FBD524305:FBD524317 FKZ524305:FKZ524317 FUV524305:FUV524317 GER524305:GER524317 GON524305:GON524317 GYJ524305:GYJ524317 HIF524305:HIF524317 HSB524305:HSB524317 IBX524305:IBX524317 ILT524305:ILT524317 IVP524305:IVP524317 JFL524305:JFL524317 JPH524305:JPH524317 JZD524305:JZD524317 KIZ524305:KIZ524317 KSV524305:KSV524317 LCR524305:LCR524317 LMN524305:LMN524317 LWJ524305:LWJ524317 MGF524305:MGF524317 MQB524305:MQB524317 MZX524305:MZX524317 NJT524305:NJT524317 NTP524305:NTP524317 ODL524305:ODL524317 ONH524305:ONH524317 OXD524305:OXD524317 PGZ524305:PGZ524317 PQV524305:PQV524317 QAR524305:QAR524317 QKN524305:QKN524317 QUJ524305:QUJ524317 REF524305:REF524317 ROB524305:ROB524317 RXX524305:RXX524317 SHT524305:SHT524317 SRP524305:SRP524317 TBL524305:TBL524317 TLH524305:TLH524317 TVD524305:TVD524317 UEZ524305:UEZ524317 UOV524305:UOV524317 UYR524305:UYR524317 VIN524305:VIN524317 VSJ524305:VSJ524317 WCF524305:WCF524317 WMB524305:WMB524317 WVX524305:WVX524317 JL589841:JL589853 TH589841:TH589853 ADD589841:ADD589853 AMZ589841:AMZ589853 AWV589841:AWV589853 BGR589841:BGR589853 BQN589841:BQN589853 CAJ589841:CAJ589853 CKF589841:CKF589853 CUB589841:CUB589853 DDX589841:DDX589853 DNT589841:DNT589853 DXP589841:DXP589853 EHL589841:EHL589853 ERH589841:ERH589853 FBD589841:FBD589853 FKZ589841:FKZ589853 FUV589841:FUV589853 GER589841:GER589853 GON589841:GON589853 GYJ589841:GYJ589853 HIF589841:HIF589853 HSB589841:HSB589853 IBX589841:IBX589853 ILT589841:ILT589853 IVP589841:IVP589853 JFL589841:JFL589853 JPH589841:JPH589853 JZD589841:JZD589853 KIZ589841:KIZ589853 KSV589841:KSV589853 LCR589841:LCR589853 LMN589841:LMN589853 LWJ589841:LWJ589853 MGF589841:MGF589853 MQB589841:MQB589853 MZX589841:MZX589853 NJT589841:NJT589853 NTP589841:NTP589853 ODL589841:ODL589853 ONH589841:ONH589853 OXD589841:OXD589853 PGZ589841:PGZ589853 PQV589841:PQV589853 QAR589841:QAR589853 QKN589841:QKN589853 QUJ589841:QUJ589853 REF589841:REF589853 ROB589841:ROB589853 RXX589841:RXX589853 SHT589841:SHT589853 SRP589841:SRP589853 TBL589841:TBL589853 TLH589841:TLH589853 TVD589841:TVD589853 UEZ589841:UEZ589853 UOV589841:UOV589853 UYR589841:UYR589853 VIN589841:VIN589853 VSJ589841:VSJ589853 WCF589841:WCF589853 WMB589841:WMB589853 WVX589841:WVX589853 JL655377:JL655389 TH655377:TH655389 ADD655377:ADD655389 AMZ655377:AMZ655389 AWV655377:AWV655389 BGR655377:BGR655389 BQN655377:BQN655389 CAJ655377:CAJ655389 CKF655377:CKF655389 CUB655377:CUB655389 DDX655377:DDX655389 DNT655377:DNT655389 DXP655377:DXP655389 EHL655377:EHL655389 ERH655377:ERH655389 FBD655377:FBD655389 FKZ655377:FKZ655389 FUV655377:FUV655389 GER655377:GER655389 GON655377:GON655389 GYJ655377:GYJ655389 HIF655377:HIF655389 HSB655377:HSB655389 IBX655377:IBX655389 ILT655377:ILT655389 IVP655377:IVP655389 JFL655377:JFL655389 JPH655377:JPH655389 JZD655377:JZD655389 KIZ655377:KIZ655389 KSV655377:KSV655389 LCR655377:LCR655389 LMN655377:LMN655389 LWJ655377:LWJ655389 MGF655377:MGF655389 MQB655377:MQB655389 MZX655377:MZX655389 NJT655377:NJT655389 NTP655377:NTP655389 ODL655377:ODL655389 ONH655377:ONH655389 OXD655377:OXD655389 PGZ655377:PGZ655389 PQV655377:PQV655389 QAR655377:QAR655389 QKN655377:QKN655389 QUJ655377:QUJ655389 REF655377:REF655389 ROB655377:ROB655389 RXX655377:RXX655389 SHT655377:SHT655389 SRP655377:SRP655389 TBL655377:TBL655389 TLH655377:TLH655389 TVD655377:TVD655389 UEZ655377:UEZ655389 UOV655377:UOV655389 UYR655377:UYR655389 VIN655377:VIN655389 VSJ655377:VSJ655389 WCF655377:WCF655389 WMB655377:WMB655389 WVX655377:WVX655389 JL720913:JL720925 TH720913:TH720925 ADD720913:ADD720925 AMZ720913:AMZ720925 AWV720913:AWV720925 BGR720913:BGR720925 BQN720913:BQN720925 CAJ720913:CAJ720925 CKF720913:CKF720925 CUB720913:CUB720925 DDX720913:DDX720925 DNT720913:DNT720925 DXP720913:DXP720925 EHL720913:EHL720925 ERH720913:ERH720925 FBD720913:FBD720925 FKZ720913:FKZ720925 FUV720913:FUV720925 GER720913:GER720925 GON720913:GON720925 GYJ720913:GYJ720925 HIF720913:HIF720925 HSB720913:HSB720925 IBX720913:IBX720925 ILT720913:ILT720925 IVP720913:IVP720925 JFL720913:JFL720925 JPH720913:JPH720925 JZD720913:JZD720925 KIZ720913:KIZ720925 KSV720913:KSV720925 LCR720913:LCR720925 LMN720913:LMN720925 LWJ720913:LWJ720925 MGF720913:MGF720925 MQB720913:MQB720925 MZX720913:MZX720925 NJT720913:NJT720925 NTP720913:NTP720925 ODL720913:ODL720925 ONH720913:ONH720925 OXD720913:OXD720925 PGZ720913:PGZ720925 PQV720913:PQV720925 QAR720913:QAR720925 QKN720913:QKN720925 QUJ720913:QUJ720925 REF720913:REF720925 ROB720913:ROB720925 RXX720913:RXX720925 SHT720913:SHT720925 SRP720913:SRP720925 TBL720913:TBL720925 TLH720913:TLH720925 TVD720913:TVD720925 UEZ720913:UEZ720925 UOV720913:UOV720925 UYR720913:UYR720925 VIN720913:VIN720925 VSJ720913:VSJ720925 WCF720913:WCF720925 WMB720913:WMB720925 WVX720913:WVX720925 JL786449:JL786461 TH786449:TH786461 ADD786449:ADD786461 AMZ786449:AMZ786461 AWV786449:AWV786461 BGR786449:BGR786461 BQN786449:BQN786461 CAJ786449:CAJ786461 CKF786449:CKF786461 CUB786449:CUB786461 DDX786449:DDX786461 DNT786449:DNT786461 DXP786449:DXP786461 EHL786449:EHL786461 ERH786449:ERH786461 FBD786449:FBD786461 FKZ786449:FKZ786461 FUV786449:FUV786461 GER786449:GER786461 GON786449:GON786461 GYJ786449:GYJ786461 HIF786449:HIF786461 HSB786449:HSB786461 IBX786449:IBX786461 ILT786449:ILT786461 IVP786449:IVP786461 JFL786449:JFL786461 JPH786449:JPH786461 JZD786449:JZD786461 KIZ786449:KIZ786461 KSV786449:KSV786461 LCR786449:LCR786461 LMN786449:LMN786461 LWJ786449:LWJ786461 MGF786449:MGF786461 MQB786449:MQB786461 MZX786449:MZX786461 NJT786449:NJT786461 NTP786449:NTP786461 ODL786449:ODL786461 ONH786449:ONH786461 OXD786449:OXD786461 PGZ786449:PGZ786461 PQV786449:PQV786461 QAR786449:QAR786461 QKN786449:QKN786461 QUJ786449:QUJ786461 REF786449:REF786461 ROB786449:ROB786461 RXX786449:RXX786461 SHT786449:SHT786461 SRP786449:SRP786461 TBL786449:TBL786461 TLH786449:TLH786461 TVD786449:TVD786461 UEZ786449:UEZ786461 UOV786449:UOV786461 UYR786449:UYR786461 VIN786449:VIN786461 VSJ786449:VSJ786461 WCF786449:WCF786461 WMB786449:WMB786461 WVX786449:WVX786461 JL851985:JL851997 TH851985:TH851997 ADD851985:ADD851997 AMZ851985:AMZ851997 AWV851985:AWV851997 BGR851985:BGR851997 BQN851985:BQN851997 CAJ851985:CAJ851997 CKF851985:CKF851997 CUB851985:CUB851997 DDX851985:DDX851997 DNT851985:DNT851997 DXP851985:DXP851997 EHL851985:EHL851997 ERH851985:ERH851997 FBD851985:FBD851997 FKZ851985:FKZ851997 FUV851985:FUV851997 GER851985:GER851997 GON851985:GON851997 GYJ851985:GYJ851997 HIF851985:HIF851997 HSB851985:HSB851997 IBX851985:IBX851997 ILT851985:ILT851997 IVP851985:IVP851997 JFL851985:JFL851997 JPH851985:JPH851997 JZD851985:JZD851997 KIZ851985:KIZ851997 KSV851985:KSV851997 LCR851985:LCR851997 LMN851985:LMN851997 LWJ851985:LWJ851997 MGF851985:MGF851997 MQB851985:MQB851997 MZX851985:MZX851997 NJT851985:NJT851997 NTP851985:NTP851997 ODL851985:ODL851997 ONH851985:ONH851997 OXD851985:OXD851997 PGZ851985:PGZ851997 PQV851985:PQV851997 QAR851985:QAR851997 QKN851985:QKN851997 QUJ851985:QUJ851997 REF851985:REF851997 ROB851985:ROB851997 RXX851985:RXX851997 SHT851985:SHT851997 SRP851985:SRP851997 TBL851985:TBL851997 TLH851985:TLH851997 TVD851985:TVD851997 UEZ851985:UEZ851997 UOV851985:UOV851997 UYR851985:UYR851997 VIN851985:VIN851997 VSJ851985:VSJ851997 WCF851985:WCF851997 WMB851985:WMB851997 WVX851985:WVX851997 JL917521:JL917533 TH917521:TH917533 ADD917521:ADD917533 AMZ917521:AMZ917533 AWV917521:AWV917533 BGR917521:BGR917533 BQN917521:BQN917533 CAJ917521:CAJ917533 CKF917521:CKF917533 CUB917521:CUB917533 DDX917521:DDX917533 DNT917521:DNT917533 DXP917521:DXP917533 EHL917521:EHL917533 ERH917521:ERH917533 FBD917521:FBD917533 FKZ917521:FKZ917533 FUV917521:FUV917533 GER917521:GER917533 GON917521:GON917533 GYJ917521:GYJ917533 HIF917521:HIF917533 HSB917521:HSB917533 IBX917521:IBX917533 ILT917521:ILT917533 IVP917521:IVP917533 JFL917521:JFL917533 JPH917521:JPH917533 JZD917521:JZD917533 KIZ917521:KIZ917533 KSV917521:KSV917533 LCR917521:LCR917533 LMN917521:LMN917533 LWJ917521:LWJ917533 MGF917521:MGF917533 MQB917521:MQB917533 MZX917521:MZX917533 NJT917521:NJT917533 NTP917521:NTP917533 ODL917521:ODL917533 ONH917521:ONH917533 OXD917521:OXD917533 PGZ917521:PGZ917533 PQV917521:PQV917533 QAR917521:QAR917533 QKN917521:QKN917533 QUJ917521:QUJ917533 REF917521:REF917533 ROB917521:ROB917533 RXX917521:RXX917533 SHT917521:SHT917533 SRP917521:SRP917533 TBL917521:TBL917533 TLH917521:TLH917533 TVD917521:TVD917533 UEZ917521:UEZ917533 UOV917521:UOV917533 UYR917521:UYR917533 VIN917521:VIN917533 VSJ917521:VSJ917533 WCF917521:WCF917533 WMB917521:WMB917533 WVX917521:WVX917533 JL983057:JL983069 TH983057:TH983069 ADD983057:ADD983069 AMZ983057:AMZ983069 AWV983057:AWV983069 BGR983057:BGR983069 BQN983057:BQN983069 CAJ983057:CAJ983069 CKF983057:CKF983069 CUB983057:CUB983069 DDX983057:DDX983069 DNT983057:DNT983069 DXP983057:DXP983069 EHL983057:EHL983069 ERH983057:ERH983069 FBD983057:FBD983069 FKZ983057:FKZ983069 FUV983057:FUV983069 GER983057:GER983069 GON983057:GON983069 GYJ983057:GYJ983069 HIF983057:HIF983069 HSB983057:HSB983069 IBX983057:IBX983069 ILT983057:ILT983069 IVP983057:IVP983069 JFL983057:JFL983069 JPH983057:JPH983069 JZD983057:JZD983069 KIZ983057:KIZ983069 KSV983057:KSV983069 LCR983057:LCR983069 LMN983057:LMN983069 LWJ983057:LWJ983069 MGF983057:MGF983069 MQB983057:MQB983069 MZX983057:MZX983069 NJT983057:NJT983069 NTP983057:NTP983069 ODL983057:ODL983069 ONH983057:ONH983069 OXD983057:OXD983069 PGZ983057:PGZ983069 PQV983057:PQV983069 QAR983057:QAR983069 QKN983057:QKN983069 QUJ983057:QUJ983069 REF983057:REF983069 ROB983057:ROB983069 RXX983057:RXX983069 SHT983057:SHT983069 SRP983057:SRP983069 TBL983057:TBL983069 TLH983057:TLH983069 TVD983057:TVD983069 UEZ983057:UEZ983069 UOV983057:UOV983069 UYR983057:UYR983069 VIN983057:VIN983069 VSJ983057:VSJ983069 WCF983057:WCF983069 WMB983057:WMB983069 WVX983057:WVX983069 U65553:U65565 Q983057:Q983069 Q917521:Q917533 Q851985:Q851997 Q786449:Q786461 Q720913:Q720925 Q655377:Q655389 Q589841:Q589853 Q524305:Q524317 Q458769:Q458781 Q393233:Q393245 Q327697:Q327709 Q262161:Q262173 Q196625:Q196637 Q131089:Q131101 Q65553:Q65565 Q983040:Q983055 Q917504:Q917519 Q851968:Q851983 Q786432:Q786447 Q720896:Q720911 Q655360:Q655375 Q589824:Q589839 Q524288:Q524303 Q458752:Q458767 Q393216:Q393231 Q327680:Q327695 Q262144:Q262159 Q196608:Q196623 Q131072:Q131087 Q65536:Q65551 U983040:U983055 U917504:U917519 U851968:U851983 U786432:U786447 U720896:U720911 U655360:U655375 U589824:U589839 U524288:U524303 U458752:U458767 U393216:U393231 U327680:U327695 U262144:U262159 U196608:U196623 U131072:U131087 U65536:U65551 S983040:S983055 S917504:S917519 S851968:S851983 S786432:S786447 S720896:S720911 S655360:S655375 S589824:S589839 S524288:S524303 S458752:S458767 S393216:S393231 S327680:S327695 S262144:S262159 S196608:S196623 S131072:S131087 S65536:S65551 S983057:S983069 S917521:S917533 S851985:S851997 S786449:S786461 S720913:S720925 S655377:S655389 S589841:S589853 S524305:S524317 S458769:S458781 S393233:S393245 S327697:S327709 S262161:S262173 S196625:S196637 S131089:S131101 S65553:S65565 U983057:U983069 U917521:U917533 U851985:U851997 U786449:U786461 U720913:U720925 U655377:U655389 U589841:U589853 U524305:U524317 U458769:U458781 U393233:U393245 U327697:U327709 U262161:U262173 U196625:U196637 U131089:U131101 Q3:Q30 U3:U30 S3:S30 JN3:JN30 TJ3:TJ30 ADF3:ADF30 ANB3:ANB30 AWX3:AWX30 BGT3:BGT30 BQP3:BQP30 CAL3:CAL30 CKH3:CKH30 CUD3:CUD30 DDZ3:DDZ30 DNV3:DNV30 DXR3:DXR30 EHN3:EHN30 ERJ3:ERJ30 FBF3:FBF30 FLB3:FLB30 FUX3:FUX30 GET3:GET30 GOP3:GOP30 GYL3:GYL30 HIH3:HIH30 HSD3:HSD30 IBZ3:IBZ30 ILV3:ILV30 IVR3:IVR30 JFN3:JFN30 JPJ3:JPJ30 JZF3:JZF30 KJB3:KJB30 KSX3:KSX30 LCT3:LCT30 LMP3:LMP30 LWL3:LWL30 MGH3:MGH30 MQD3:MQD30 MZZ3:MZZ30 NJV3:NJV30 NTR3:NTR30 ODN3:ODN30 ONJ3:ONJ30 OXF3:OXF30 PHB3:PHB30 PQX3:PQX30 QAT3:QAT30 QKP3:QKP30 QUL3:QUL30 REH3:REH30 ROD3:ROD30 RXZ3:RXZ30 SHV3:SHV30 SRR3:SRR30 TBN3:TBN30 TLJ3:TLJ30 TVF3:TVF30 UFB3:UFB30 UOX3:UOX30 UYT3:UYT30 VIP3:VIP30 VSL3:VSL30 WCH3:WCH30 WMD3:WMD30 WVZ3:WVZ30 JP3:JP30 TL3:TL30 ADH3:ADH30 AND3:AND30 AWZ3:AWZ30 BGV3:BGV30 BQR3:BQR30 CAN3:CAN30 CKJ3:CKJ30 CUF3:CUF30 DEB3:DEB30 DNX3:DNX30 DXT3:DXT30 EHP3:EHP30 ERL3:ERL30 FBH3:FBH30 FLD3:FLD30 FUZ3:FUZ30 GEV3:GEV30 GOR3:GOR30 GYN3:GYN30 HIJ3:HIJ30 HSF3:HSF30 ICB3:ICB30 ILX3:ILX30 IVT3:IVT30 JFP3:JFP30 JPL3:JPL30 JZH3:JZH30 KJD3:KJD30 KSZ3:KSZ30 LCV3:LCV30 LMR3:LMR30 LWN3:LWN30 MGJ3:MGJ30 MQF3:MQF30 NAB3:NAB30 NJX3:NJX30 NTT3:NTT30 ODP3:ODP30 ONL3:ONL30 OXH3:OXH30 PHD3:PHD30 PQZ3:PQZ30 QAV3:QAV30 QKR3:QKR30 QUN3:QUN30 REJ3:REJ30 ROF3:ROF30 RYB3:RYB30 SHX3:SHX30 SRT3:SRT30 TBP3:TBP30 TLL3:TLL30 TVH3:TVH30 UFD3:UFD30 UOZ3:UOZ30 UYV3:UYV30 VIR3:VIR30 VSN3:VSN30 WCJ3:WCJ30 WMF3:WMF30 WWB3:WWB30 JL3:JL30 TH3:TH30 ADD3:ADD30 AMZ3:AMZ30 AWV3:AWV30 BGR3:BGR30 BQN3:BQN30 CAJ3:CAJ30 CKF3:CKF30 CUB3:CUB30 DDX3:DDX30 DNT3:DNT30 DXP3:DXP30 EHL3:EHL30 ERH3:ERH30 FBD3:FBD30 FKZ3:FKZ30 FUV3:FUV30 GER3:GER30 GON3:GON30 GYJ3:GYJ30 HIF3:HIF30 HSB3:HSB30 IBX3:IBX30 ILT3:ILT30 IVP3:IVP30 JFL3:JFL30 JPH3:JPH30 JZD3:JZD30 KIZ3:KIZ30 KSV3:KSV30 LCR3:LCR30 LMN3:LMN30 LWJ3:LWJ30 MGF3:MGF30 MQB3:MQB30 MZX3:MZX30 NJT3:NJT30 NTP3:NTP30 ODL3:ODL30 ONH3:ONH30 OXD3:OXD30 PGZ3:PGZ30 PQV3:PQV30 QAR3:QAR30 QKN3:QKN30 QUJ3:QUJ30 REF3:REF30 ROB3:ROB30 RXX3:RXX30 SHT3:SHT30 SRP3:SRP30 TBL3:TBL30 TLH3:TLH30 TVD3:TVD30 UEZ3:UEZ30 UOV3:UOV30 UYR3:UYR30 VIN3:VIN30 VSJ3:VSJ30 WCF3:WCF30 WMB3:WMB30 WVX3:WVX30">
      <formula1>"Yes,No"</formula1>
    </dataValidation>
    <dataValidation type="list" allowBlank="1" showInputMessage="1" showErrorMessage="1" error="Select basis of admission" prompt="Select basis of admission" sqref="JF65536:JF65551 TB65536:TB65551 ACX65536:ACX65551 AMT65536:AMT65551 AWP65536:AWP65551 BGL65536:BGL65551 BQH65536:BQH65551 CAD65536:CAD65551 CJZ65536:CJZ65551 CTV65536:CTV65551 DDR65536:DDR65551 DNN65536:DNN65551 DXJ65536:DXJ65551 EHF65536:EHF65551 ERB65536:ERB65551 FAX65536:FAX65551 FKT65536:FKT65551 FUP65536:FUP65551 GEL65536:GEL65551 GOH65536:GOH65551 GYD65536:GYD65551 HHZ65536:HHZ65551 HRV65536:HRV65551 IBR65536:IBR65551 ILN65536:ILN65551 IVJ65536:IVJ65551 JFF65536:JFF65551 JPB65536:JPB65551 JYX65536:JYX65551 KIT65536:KIT65551 KSP65536:KSP65551 LCL65536:LCL65551 LMH65536:LMH65551 LWD65536:LWD65551 MFZ65536:MFZ65551 MPV65536:MPV65551 MZR65536:MZR65551 NJN65536:NJN65551 NTJ65536:NTJ65551 ODF65536:ODF65551 ONB65536:ONB65551 OWX65536:OWX65551 PGT65536:PGT65551 PQP65536:PQP65551 QAL65536:QAL65551 QKH65536:QKH65551 QUD65536:QUD65551 RDZ65536:RDZ65551 RNV65536:RNV65551 RXR65536:RXR65551 SHN65536:SHN65551 SRJ65536:SRJ65551 TBF65536:TBF65551 TLB65536:TLB65551 TUX65536:TUX65551 UET65536:UET65551 UOP65536:UOP65551 UYL65536:UYL65551 VIH65536:VIH65551 VSD65536:VSD65551 WBZ65536:WBZ65551 WLV65536:WLV65551 WVR65536:WVR65551 JF131072:JF131087 TB131072:TB131087 ACX131072:ACX131087 AMT131072:AMT131087 AWP131072:AWP131087 BGL131072:BGL131087 BQH131072:BQH131087 CAD131072:CAD131087 CJZ131072:CJZ131087 CTV131072:CTV131087 DDR131072:DDR131087 DNN131072:DNN131087 DXJ131072:DXJ131087 EHF131072:EHF131087 ERB131072:ERB131087 FAX131072:FAX131087 FKT131072:FKT131087 FUP131072:FUP131087 GEL131072:GEL131087 GOH131072:GOH131087 GYD131072:GYD131087 HHZ131072:HHZ131087 HRV131072:HRV131087 IBR131072:IBR131087 ILN131072:ILN131087 IVJ131072:IVJ131087 JFF131072:JFF131087 JPB131072:JPB131087 JYX131072:JYX131087 KIT131072:KIT131087 KSP131072:KSP131087 LCL131072:LCL131087 LMH131072:LMH131087 LWD131072:LWD131087 MFZ131072:MFZ131087 MPV131072:MPV131087 MZR131072:MZR131087 NJN131072:NJN131087 NTJ131072:NTJ131087 ODF131072:ODF131087 ONB131072:ONB131087 OWX131072:OWX131087 PGT131072:PGT131087 PQP131072:PQP131087 QAL131072:QAL131087 QKH131072:QKH131087 QUD131072:QUD131087 RDZ131072:RDZ131087 RNV131072:RNV131087 RXR131072:RXR131087 SHN131072:SHN131087 SRJ131072:SRJ131087 TBF131072:TBF131087 TLB131072:TLB131087 TUX131072:TUX131087 UET131072:UET131087 UOP131072:UOP131087 UYL131072:UYL131087 VIH131072:VIH131087 VSD131072:VSD131087 WBZ131072:WBZ131087 WLV131072:WLV131087 WVR131072:WVR131087 JF196608:JF196623 TB196608:TB196623 ACX196608:ACX196623 AMT196608:AMT196623 AWP196608:AWP196623 BGL196608:BGL196623 BQH196608:BQH196623 CAD196608:CAD196623 CJZ196608:CJZ196623 CTV196608:CTV196623 DDR196608:DDR196623 DNN196608:DNN196623 DXJ196608:DXJ196623 EHF196608:EHF196623 ERB196608:ERB196623 FAX196608:FAX196623 FKT196608:FKT196623 FUP196608:FUP196623 GEL196608:GEL196623 GOH196608:GOH196623 GYD196608:GYD196623 HHZ196608:HHZ196623 HRV196608:HRV196623 IBR196608:IBR196623 ILN196608:ILN196623 IVJ196608:IVJ196623 JFF196608:JFF196623 JPB196608:JPB196623 JYX196608:JYX196623 KIT196608:KIT196623 KSP196608:KSP196623 LCL196608:LCL196623 LMH196608:LMH196623 LWD196608:LWD196623 MFZ196608:MFZ196623 MPV196608:MPV196623 MZR196608:MZR196623 NJN196608:NJN196623 NTJ196608:NTJ196623 ODF196608:ODF196623 ONB196608:ONB196623 OWX196608:OWX196623 PGT196608:PGT196623 PQP196608:PQP196623 QAL196608:QAL196623 QKH196608:QKH196623 QUD196608:QUD196623 RDZ196608:RDZ196623 RNV196608:RNV196623 RXR196608:RXR196623 SHN196608:SHN196623 SRJ196608:SRJ196623 TBF196608:TBF196623 TLB196608:TLB196623 TUX196608:TUX196623 UET196608:UET196623 UOP196608:UOP196623 UYL196608:UYL196623 VIH196608:VIH196623 VSD196608:VSD196623 WBZ196608:WBZ196623 WLV196608:WLV196623 WVR196608:WVR196623 JF262144:JF262159 TB262144:TB262159 ACX262144:ACX262159 AMT262144:AMT262159 AWP262144:AWP262159 BGL262144:BGL262159 BQH262144:BQH262159 CAD262144:CAD262159 CJZ262144:CJZ262159 CTV262144:CTV262159 DDR262144:DDR262159 DNN262144:DNN262159 DXJ262144:DXJ262159 EHF262144:EHF262159 ERB262144:ERB262159 FAX262144:FAX262159 FKT262144:FKT262159 FUP262144:FUP262159 GEL262144:GEL262159 GOH262144:GOH262159 GYD262144:GYD262159 HHZ262144:HHZ262159 HRV262144:HRV262159 IBR262144:IBR262159 ILN262144:ILN262159 IVJ262144:IVJ262159 JFF262144:JFF262159 JPB262144:JPB262159 JYX262144:JYX262159 KIT262144:KIT262159 KSP262144:KSP262159 LCL262144:LCL262159 LMH262144:LMH262159 LWD262144:LWD262159 MFZ262144:MFZ262159 MPV262144:MPV262159 MZR262144:MZR262159 NJN262144:NJN262159 NTJ262144:NTJ262159 ODF262144:ODF262159 ONB262144:ONB262159 OWX262144:OWX262159 PGT262144:PGT262159 PQP262144:PQP262159 QAL262144:QAL262159 QKH262144:QKH262159 QUD262144:QUD262159 RDZ262144:RDZ262159 RNV262144:RNV262159 RXR262144:RXR262159 SHN262144:SHN262159 SRJ262144:SRJ262159 TBF262144:TBF262159 TLB262144:TLB262159 TUX262144:TUX262159 UET262144:UET262159 UOP262144:UOP262159 UYL262144:UYL262159 VIH262144:VIH262159 VSD262144:VSD262159 WBZ262144:WBZ262159 WLV262144:WLV262159 WVR262144:WVR262159 JF327680:JF327695 TB327680:TB327695 ACX327680:ACX327695 AMT327680:AMT327695 AWP327680:AWP327695 BGL327680:BGL327695 BQH327680:BQH327695 CAD327680:CAD327695 CJZ327680:CJZ327695 CTV327680:CTV327695 DDR327680:DDR327695 DNN327680:DNN327695 DXJ327680:DXJ327695 EHF327680:EHF327695 ERB327680:ERB327695 FAX327680:FAX327695 FKT327680:FKT327695 FUP327680:FUP327695 GEL327680:GEL327695 GOH327680:GOH327695 GYD327680:GYD327695 HHZ327680:HHZ327695 HRV327680:HRV327695 IBR327680:IBR327695 ILN327680:ILN327695 IVJ327680:IVJ327695 JFF327680:JFF327695 JPB327680:JPB327695 JYX327680:JYX327695 KIT327680:KIT327695 KSP327680:KSP327695 LCL327680:LCL327695 LMH327680:LMH327695 LWD327680:LWD327695 MFZ327680:MFZ327695 MPV327680:MPV327695 MZR327680:MZR327695 NJN327680:NJN327695 NTJ327680:NTJ327695 ODF327680:ODF327695 ONB327680:ONB327695 OWX327680:OWX327695 PGT327680:PGT327695 PQP327680:PQP327695 QAL327680:QAL327695 QKH327680:QKH327695 QUD327680:QUD327695 RDZ327680:RDZ327695 RNV327680:RNV327695 RXR327680:RXR327695 SHN327680:SHN327695 SRJ327680:SRJ327695 TBF327680:TBF327695 TLB327680:TLB327695 TUX327680:TUX327695 UET327680:UET327695 UOP327680:UOP327695 UYL327680:UYL327695 VIH327680:VIH327695 VSD327680:VSD327695 WBZ327680:WBZ327695 WLV327680:WLV327695 WVR327680:WVR327695 JF393216:JF393231 TB393216:TB393231 ACX393216:ACX393231 AMT393216:AMT393231 AWP393216:AWP393231 BGL393216:BGL393231 BQH393216:BQH393231 CAD393216:CAD393231 CJZ393216:CJZ393231 CTV393216:CTV393231 DDR393216:DDR393231 DNN393216:DNN393231 DXJ393216:DXJ393231 EHF393216:EHF393231 ERB393216:ERB393231 FAX393216:FAX393231 FKT393216:FKT393231 FUP393216:FUP393231 GEL393216:GEL393231 GOH393216:GOH393231 GYD393216:GYD393231 HHZ393216:HHZ393231 HRV393216:HRV393231 IBR393216:IBR393231 ILN393216:ILN393231 IVJ393216:IVJ393231 JFF393216:JFF393231 JPB393216:JPB393231 JYX393216:JYX393231 KIT393216:KIT393231 KSP393216:KSP393231 LCL393216:LCL393231 LMH393216:LMH393231 LWD393216:LWD393231 MFZ393216:MFZ393231 MPV393216:MPV393231 MZR393216:MZR393231 NJN393216:NJN393231 NTJ393216:NTJ393231 ODF393216:ODF393231 ONB393216:ONB393231 OWX393216:OWX393231 PGT393216:PGT393231 PQP393216:PQP393231 QAL393216:QAL393231 QKH393216:QKH393231 QUD393216:QUD393231 RDZ393216:RDZ393231 RNV393216:RNV393231 RXR393216:RXR393231 SHN393216:SHN393231 SRJ393216:SRJ393231 TBF393216:TBF393231 TLB393216:TLB393231 TUX393216:TUX393231 UET393216:UET393231 UOP393216:UOP393231 UYL393216:UYL393231 VIH393216:VIH393231 VSD393216:VSD393231 WBZ393216:WBZ393231 WLV393216:WLV393231 WVR393216:WVR393231 JF458752:JF458767 TB458752:TB458767 ACX458752:ACX458767 AMT458752:AMT458767 AWP458752:AWP458767 BGL458752:BGL458767 BQH458752:BQH458767 CAD458752:CAD458767 CJZ458752:CJZ458767 CTV458752:CTV458767 DDR458752:DDR458767 DNN458752:DNN458767 DXJ458752:DXJ458767 EHF458752:EHF458767 ERB458752:ERB458767 FAX458752:FAX458767 FKT458752:FKT458767 FUP458752:FUP458767 GEL458752:GEL458767 GOH458752:GOH458767 GYD458752:GYD458767 HHZ458752:HHZ458767 HRV458752:HRV458767 IBR458752:IBR458767 ILN458752:ILN458767 IVJ458752:IVJ458767 JFF458752:JFF458767 JPB458752:JPB458767 JYX458752:JYX458767 KIT458752:KIT458767 KSP458752:KSP458767 LCL458752:LCL458767 LMH458752:LMH458767 LWD458752:LWD458767 MFZ458752:MFZ458767 MPV458752:MPV458767 MZR458752:MZR458767 NJN458752:NJN458767 NTJ458752:NTJ458767 ODF458752:ODF458767 ONB458752:ONB458767 OWX458752:OWX458767 PGT458752:PGT458767 PQP458752:PQP458767 QAL458752:QAL458767 QKH458752:QKH458767 QUD458752:QUD458767 RDZ458752:RDZ458767 RNV458752:RNV458767 RXR458752:RXR458767 SHN458752:SHN458767 SRJ458752:SRJ458767 TBF458752:TBF458767 TLB458752:TLB458767 TUX458752:TUX458767 UET458752:UET458767 UOP458752:UOP458767 UYL458752:UYL458767 VIH458752:VIH458767 VSD458752:VSD458767 WBZ458752:WBZ458767 WLV458752:WLV458767 WVR458752:WVR458767 JF524288:JF524303 TB524288:TB524303 ACX524288:ACX524303 AMT524288:AMT524303 AWP524288:AWP524303 BGL524288:BGL524303 BQH524288:BQH524303 CAD524288:CAD524303 CJZ524288:CJZ524303 CTV524288:CTV524303 DDR524288:DDR524303 DNN524288:DNN524303 DXJ524288:DXJ524303 EHF524288:EHF524303 ERB524288:ERB524303 FAX524288:FAX524303 FKT524288:FKT524303 FUP524288:FUP524303 GEL524288:GEL524303 GOH524288:GOH524303 GYD524288:GYD524303 HHZ524288:HHZ524303 HRV524288:HRV524303 IBR524288:IBR524303 ILN524288:ILN524303 IVJ524288:IVJ524303 JFF524288:JFF524303 JPB524288:JPB524303 JYX524288:JYX524303 KIT524288:KIT524303 KSP524288:KSP524303 LCL524288:LCL524303 LMH524288:LMH524303 LWD524288:LWD524303 MFZ524288:MFZ524303 MPV524288:MPV524303 MZR524288:MZR524303 NJN524288:NJN524303 NTJ524288:NTJ524303 ODF524288:ODF524303 ONB524288:ONB524303 OWX524288:OWX524303 PGT524288:PGT524303 PQP524288:PQP524303 QAL524288:QAL524303 QKH524288:QKH524303 QUD524288:QUD524303 RDZ524288:RDZ524303 RNV524288:RNV524303 RXR524288:RXR524303 SHN524288:SHN524303 SRJ524288:SRJ524303 TBF524288:TBF524303 TLB524288:TLB524303 TUX524288:TUX524303 UET524288:UET524303 UOP524288:UOP524303 UYL524288:UYL524303 VIH524288:VIH524303 VSD524288:VSD524303 WBZ524288:WBZ524303 WLV524288:WLV524303 WVR524288:WVR524303 JF589824:JF589839 TB589824:TB589839 ACX589824:ACX589839 AMT589824:AMT589839 AWP589824:AWP589839 BGL589824:BGL589839 BQH589824:BQH589839 CAD589824:CAD589839 CJZ589824:CJZ589839 CTV589824:CTV589839 DDR589824:DDR589839 DNN589824:DNN589839 DXJ589824:DXJ589839 EHF589824:EHF589839 ERB589824:ERB589839 FAX589824:FAX589839 FKT589824:FKT589839 FUP589824:FUP589839 GEL589824:GEL589839 GOH589824:GOH589839 GYD589824:GYD589839 HHZ589824:HHZ589839 HRV589824:HRV589839 IBR589824:IBR589839 ILN589824:ILN589839 IVJ589824:IVJ589839 JFF589824:JFF589839 JPB589824:JPB589839 JYX589824:JYX589839 KIT589824:KIT589839 KSP589824:KSP589839 LCL589824:LCL589839 LMH589824:LMH589839 LWD589824:LWD589839 MFZ589824:MFZ589839 MPV589824:MPV589839 MZR589824:MZR589839 NJN589824:NJN589839 NTJ589824:NTJ589839 ODF589824:ODF589839 ONB589824:ONB589839 OWX589824:OWX589839 PGT589824:PGT589839 PQP589824:PQP589839 QAL589824:QAL589839 QKH589824:QKH589839 QUD589824:QUD589839 RDZ589824:RDZ589839 RNV589824:RNV589839 RXR589824:RXR589839 SHN589824:SHN589839 SRJ589824:SRJ589839 TBF589824:TBF589839 TLB589824:TLB589839 TUX589824:TUX589839 UET589824:UET589839 UOP589824:UOP589839 UYL589824:UYL589839 VIH589824:VIH589839 VSD589824:VSD589839 WBZ589824:WBZ589839 WLV589824:WLV589839 WVR589824:WVR589839 JF655360:JF655375 TB655360:TB655375 ACX655360:ACX655375 AMT655360:AMT655375 AWP655360:AWP655375 BGL655360:BGL655375 BQH655360:BQH655375 CAD655360:CAD655375 CJZ655360:CJZ655375 CTV655360:CTV655375 DDR655360:DDR655375 DNN655360:DNN655375 DXJ655360:DXJ655375 EHF655360:EHF655375 ERB655360:ERB655375 FAX655360:FAX655375 FKT655360:FKT655375 FUP655360:FUP655375 GEL655360:GEL655375 GOH655360:GOH655375 GYD655360:GYD655375 HHZ655360:HHZ655375 HRV655360:HRV655375 IBR655360:IBR655375 ILN655360:ILN655375 IVJ655360:IVJ655375 JFF655360:JFF655375 JPB655360:JPB655375 JYX655360:JYX655375 KIT655360:KIT655375 KSP655360:KSP655375 LCL655360:LCL655375 LMH655360:LMH655375 LWD655360:LWD655375 MFZ655360:MFZ655375 MPV655360:MPV655375 MZR655360:MZR655375 NJN655360:NJN655375 NTJ655360:NTJ655375 ODF655360:ODF655375 ONB655360:ONB655375 OWX655360:OWX655375 PGT655360:PGT655375 PQP655360:PQP655375 QAL655360:QAL655375 QKH655360:QKH655375 QUD655360:QUD655375 RDZ655360:RDZ655375 RNV655360:RNV655375 RXR655360:RXR655375 SHN655360:SHN655375 SRJ655360:SRJ655375 TBF655360:TBF655375 TLB655360:TLB655375 TUX655360:TUX655375 UET655360:UET655375 UOP655360:UOP655375 UYL655360:UYL655375 VIH655360:VIH655375 VSD655360:VSD655375 WBZ655360:WBZ655375 WLV655360:WLV655375 WVR655360:WVR655375 JF720896:JF720911 TB720896:TB720911 ACX720896:ACX720911 AMT720896:AMT720911 AWP720896:AWP720911 BGL720896:BGL720911 BQH720896:BQH720911 CAD720896:CAD720911 CJZ720896:CJZ720911 CTV720896:CTV720911 DDR720896:DDR720911 DNN720896:DNN720911 DXJ720896:DXJ720911 EHF720896:EHF720911 ERB720896:ERB720911 FAX720896:FAX720911 FKT720896:FKT720911 FUP720896:FUP720911 GEL720896:GEL720911 GOH720896:GOH720911 GYD720896:GYD720911 HHZ720896:HHZ720911 HRV720896:HRV720911 IBR720896:IBR720911 ILN720896:ILN720911 IVJ720896:IVJ720911 JFF720896:JFF720911 JPB720896:JPB720911 JYX720896:JYX720911 KIT720896:KIT720911 KSP720896:KSP720911 LCL720896:LCL720911 LMH720896:LMH720911 LWD720896:LWD720911 MFZ720896:MFZ720911 MPV720896:MPV720911 MZR720896:MZR720911 NJN720896:NJN720911 NTJ720896:NTJ720911 ODF720896:ODF720911 ONB720896:ONB720911 OWX720896:OWX720911 PGT720896:PGT720911 PQP720896:PQP720911 QAL720896:QAL720911 QKH720896:QKH720911 QUD720896:QUD720911 RDZ720896:RDZ720911 RNV720896:RNV720911 RXR720896:RXR720911 SHN720896:SHN720911 SRJ720896:SRJ720911 TBF720896:TBF720911 TLB720896:TLB720911 TUX720896:TUX720911 UET720896:UET720911 UOP720896:UOP720911 UYL720896:UYL720911 VIH720896:VIH720911 VSD720896:VSD720911 WBZ720896:WBZ720911 WLV720896:WLV720911 WVR720896:WVR720911 JF786432:JF786447 TB786432:TB786447 ACX786432:ACX786447 AMT786432:AMT786447 AWP786432:AWP786447 BGL786432:BGL786447 BQH786432:BQH786447 CAD786432:CAD786447 CJZ786432:CJZ786447 CTV786432:CTV786447 DDR786432:DDR786447 DNN786432:DNN786447 DXJ786432:DXJ786447 EHF786432:EHF786447 ERB786432:ERB786447 FAX786432:FAX786447 FKT786432:FKT786447 FUP786432:FUP786447 GEL786432:GEL786447 GOH786432:GOH786447 GYD786432:GYD786447 HHZ786432:HHZ786447 HRV786432:HRV786447 IBR786432:IBR786447 ILN786432:ILN786447 IVJ786432:IVJ786447 JFF786432:JFF786447 JPB786432:JPB786447 JYX786432:JYX786447 KIT786432:KIT786447 KSP786432:KSP786447 LCL786432:LCL786447 LMH786432:LMH786447 LWD786432:LWD786447 MFZ786432:MFZ786447 MPV786432:MPV786447 MZR786432:MZR786447 NJN786432:NJN786447 NTJ786432:NTJ786447 ODF786432:ODF786447 ONB786432:ONB786447 OWX786432:OWX786447 PGT786432:PGT786447 PQP786432:PQP786447 QAL786432:QAL786447 QKH786432:QKH786447 QUD786432:QUD786447 RDZ786432:RDZ786447 RNV786432:RNV786447 RXR786432:RXR786447 SHN786432:SHN786447 SRJ786432:SRJ786447 TBF786432:TBF786447 TLB786432:TLB786447 TUX786432:TUX786447 UET786432:UET786447 UOP786432:UOP786447 UYL786432:UYL786447 VIH786432:VIH786447 VSD786432:VSD786447 WBZ786432:WBZ786447 WLV786432:WLV786447 WVR786432:WVR786447 JF851968:JF851983 TB851968:TB851983 ACX851968:ACX851983 AMT851968:AMT851983 AWP851968:AWP851983 BGL851968:BGL851983 BQH851968:BQH851983 CAD851968:CAD851983 CJZ851968:CJZ851983 CTV851968:CTV851983 DDR851968:DDR851983 DNN851968:DNN851983 DXJ851968:DXJ851983 EHF851968:EHF851983 ERB851968:ERB851983 FAX851968:FAX851983 FKT851968:FKT851983 FUP851968:FUP851983 GEL851968:GEL851983 GOH851968:GOH851983 GYD851968:GYD851983 HHZ851968:HHZ851983 HRV851968:HRV851983 IBR851968:IBR851983 ILN851968:ILN851983 IVJ851968:IVJ851983 JFF851968:JFF851983 JPB851968:JPB851983 JYX851968:JYX851983 KIT851968:KIT851983 KSP851968:KSP851983 LCL851968:LCL851983 LMH851968:LMH851983 LWD851968:LWD851983 MFZ851968:MFZ851983 MPV851968:MPV851983 MZR851968:MZR851983 NJN851968:NJN851983 NTJ851968:NTJ851983 ODF851968:ODF851983 ONB851968:ONB851983 OWX851968:OWX851983 PGT851968:PGT851983 PQP851968:PQP851983 QAL851968:QAL851983 QKH851968:QKH851983 QUD851968:QUD851983 RDZ851968:RDZ851983 RNV851968:RNV851983 RXR851968:RXR851983 SHN851968:SHN851983 SRJ851968:SRJ851983 TBF851968:TBF851983 TLB851968:TLB851983 TUX851968:TUX851983 UET851968:UET851983 UOP851968:UOP851983 UYL851968:UYL851983 VIH851968:VIH851983 VSD851968:VSD851983 WBZ851968:WBZ851983 WLV851968:WLV851983 WVR851968:WVR851983 JF917504:JF917519 TB917504:TB917519 ACX917504:ACX917519 AMT917504:AMT917519 AWP917504:AWP917519 BGL917504:BGL917519 BQH917504:BQH917519 CAD917504:CAD917519 CJZ917504:CJZ917519 CTV917504:CTV917519 DDR917504:DDR917519 DNN917504:DNN917519 DXJ917504:DXJ917519 EHF917504:EHF917519 ERB917504:ERB917519 FAX917504:FAX917519 FKT917504:FKT917519 FUP917504:FUP917519 GEL917504:GEL917519 GOH917504:GOH917519 GYD917504:GYD917519 HHZ917504:HHZ917519 HRV917504:HRV917519 IBR917504:IBR917519 ILN917504:ILN917519 IVJ917504:IVJ917519 JFF917504:JFF917519 JPB917504:JPB917519 JYX917504:JYX917519 KIT917504:KIT917519 KSP917504:KSP917519 LCL917504:LCL917519 LMH917504:LMH917519 LWD917504:LWD917519 MFZ917504:MFZ917519 MPV917504:MPV917519 MZR917504:MZR917519 NJN917504:NJN917519 NTJ917504:NTJ917519 ODF917504:ODF917519 ONB917504:ONB917519 OWX917504:OWX917519 PGT917504:PGT917519 PQP917504:PQP917519 QAL917504:QAL917519 QKH917504:QKH917519 QUD917504:QUD917519 RDZ917504:RDZ917519 RNV917504:RNV917519 RXR917504:RXR917519 SHN917504:SHN917519 SRJ917504:SRJ917519 TBF917504:TBF917519 TLB917504:TLB917519 TUX917504:TUX917519 UET917504:UET917519 UOP917504:UOP917519 UYL917504:UYL917519 VIH917504:VIH917519 VSD917504:VSD917519 WBZ917504:WBZ917519 WLV917504:WLV917519 WVR917504:WVR917519 JF983040:JF983055 TB983040:TB983055 ACX983040:ACX983055 AMT983040:AMT983055 AWP983040:AWP983055 BGL983040:BGL983055 BQH983040:BQH983055 CAD983040:CAD983055 CJZ983040:CJZ983055 CTV983040:CTV983055 DDR983040:DDR983055 DNN983040:DNN983055 DXJ983040:DXJ983055 EHF983040:EHF983055 ERB983040:ERB983055 FAX983040:FAX983055 FKT983040:FKT983055 FUP983040:FUP983055 GEL983040:GEL983055 GOH983040:GOH983055 GYD983040:GYD983055 HHZ983040:HHZ983055 HRV983040:HRV983055 IBR983040:IBR983055 ILN983040:ILN983055 IVJ983040:IVJ983055 JFF983040:JFF983055 JPB983040:JPB983055 JYX983040:JYX983055 KIT983040:KIT983055 KSP983040:KSP983055 LCL983040:LCL983055 LMH983040:LMH983055 LWD983040:LWD983055 MFZ983040:MFZ983055 MPV983040:MPV983055 MZR983040:MZR983055 NJN983040:NJN983055 NTJ983040:NTJ983055 ODF983040:ODF983055 ONB983040:ONB983055 OWX983040:OWX983055 PGT983040:PGT983055 PQP983040:PQP983055 QAL983040:QAL983055 QKH983040:QKH983055 QUD983040:QUD983055 RDZ983040:RDZ983055 RNV983040:RNV983055 RXR983040:RXR983055 SHN983040:SHN983055 SRJ983040:SRJ983055 TBF983040:TBF983055 TLB983040:TLB983055 TUX983040:TUX983055 UET983040:UET983055 UOP983040:UOP983055 UYL983040:UYL983055 VIH983040:VIH983055 VSD983040:VSD983055 WBZ983040:WBZ983055 WLV983040:WLV983055 WVR983040:WVR983055 JF65553:JF65565 TB65553:TB65565 ACX65553:ACX65565 AMT65553:AMT65565 AWP65553:AWP65565 BGL65553:BGL65565 BQH65553:BQH65565 CAD65553:CAD65565 CJZ65553:CJZ65565 CTV65553:CTV65565 DDR65553:DDR65565 DNN65553:DNN65565 DXJ65553:DXJ65565 EHF65553:EHF65565 ERB65553:ERB65565 FAX65553:FAX65565 FKT65553:FKT65565 FUP65553:FUP65565 GEL65553:GEL65565 GOH65553:GOH65565 GYD65553:GYD65565 HHZ65553:HHZ65565 HRV65553:HRV65565 IBR65553:IBR65565 ILN65553:ILN65565 IVJ65553:IVJ65565 JFF65553:JFF65565 JPB65553:JPB65565 JYX65553:JYX65565 KIT65553:KIT65565 KSP65553:KSP65565 LCL65553:LCL65565 LMH65553:LMH65565 LWD65553:LWD65565 MFZ65553:MFZ65565 MPV65553:MPV65565 MZR65553:MZR65565 NJN65553:NJN65565 NTJ65553:NTJ65565 ODF65553:ODF65565 ONB65553:ONB65565 OWX65553:OWX65565 PGT65553:PGT65565 PQP65553:PQP65565 QAL65553:QAL65565 QKH65553:QKH65565 QUD65553:QUD65565 RDZ65553:RDZ65565 RNV65553:RNV65565 RXR65553:RXR65565 SHN65553:SHN65565 SRJ65553:SRJ65565 TBF65553:TBF65565 TLB65553:TLB65565 TUX65553:TUX65565 UET65553:UET65565 UOP65553:UOP65565 UYL65553:UYL65565 VIH65553:VIH65565 VSD65553:VSD65565 WBZ65553:WBZ65565 WLV65553:WLV65565 WVR65553:WVR65565 JF131089:JF131101 TB131089:TB131101 ACX131089:ACX131101 AMT131089:AMT131101 AWP131089:AWP131101 BGL131089:BGL131101 BQH131089:BQH131101 CAD131089:CAD131101 CJZ131089:CJZ131101 CTV131089:CTV131101 DDR131089:DDR131101 DNN131089:DNN131101 DXJ131089:DXJ131101 EHF131089:EHF131101 ERB131089:ERB131101 FAX131089:FAX131101 FKT131089:FKT131101 FUP131089:FUP131101 GEL131089:GEL131101 GOH131089:GOH131101 GYD131089:GYD131101 HHZ131089:HHZ131101 HRV131089:HRV131101 IBR131089:IBR131101 ILN131089:ILN131101 IVJ131089:IVJ131101 JFF131089:JFF131101 JPB131089:JPB131101 JYX131089:JYX131101 KIT131089:KIT131101 KSP131089:KSP131101 LCL131089:LCL131101 LMH131089:LMH131101 LWD131089:LWD131101 MFZ131089:MFZ131101 MPV131089:MPV131101 MZR131089:MZR131101 NJN131089:NJN131101 NTJ131089:NTJ131101 ODF131089:ODF131101 ONB131089:ONB131101 OWX131089:OWX131101 PGT131089:PGT131101 PQP131089:PQP131101 QAL131089:QAL131101 QKH131089:QKH131101 QUD131089:QUD131101 RDZ131089:RDZ131101 RNV131089:RNV131101 RXR131089:RXR131101 SHN131089:SHN131101 SRJ131089:SRJ131101 TBF131089:TBF131101 TLB131089:TLB131101 TUX131089:TUX131101 UET131089:UET131101 UOP131089:UOP131101 UYL131089:UYL131101 VIH131089:VIH131101 VSD131089:VSD131101 WBZ131089:WBZ131101 WLV131089:WLV131101 WVR131089:WVR131101 JF196625:JF196637 TB196625:TB196637 ACX196625:ACX196637 AMT196625:AMT196637 AWP196625:AWP196637 BGL196625:BGL196637 BQH196625:BQH196637 CAD196625:CAD196637 CJZ196625:CJZ196637 CTV196625:CTV196637 DDR196625:DDR196637 DNN196625:DNN196637 DXJ196625:DXJ196637 EHF196625:EHF196637 ERB196625:ERB196637 FAX196625:FAX196637 FKT196625:FKT196637 FUP196625:FUP196637 GEL196625:GEL196637 GOH196625:GOH196637 GYD196625:GYD196637 HHZ196625:HHZ196637 HRV196625:HRV196637 IBR196625:IBR196637 ILN196625:ILN196637 IVJ196625:IVJ196637 JFF196625:JFF196637 JPB196625:JPB196637 JYX196625:JYX196637 KIT196625:KIT196637 KSP196625:KSP196637 LCL196625:LCL196637 LMH196625:LMH196637 LWD196625:LWD196637 MFZ196625:MFZ196637 MPV196625:MPV196637 MZR196625:MZR196637 NJN196625:NJN196637 NTJ196625:NTJ196637 ODF196625:ODF196637 ONB196625:ONB196637 OWX196625:OWX196637 PGT196625:PGT196637 PQP196625:PQP196637 QAL196625:QAL196637 QKH196625:QKH196637 QUD196625:QUD196637 RDZ196625:RDZ196637 RNV196625:RNV196637 RXR196625:RXR196637 SHN196625:SHN196637 SRJ196625:SRJ196637 TBF196625:TBF196637 TLB196625:TLB196637 TUX196625:TUX196637 UET196625:UET196637 UOP196625:UOP196637 UYL196625:UYL196637 VIH196625:VIH196637 VSD196625:VSD196637 WBZ196625:WBZ196637 WLV196625:WLV196637 WVR196625:WVR196637 JF262161:JF262173 TB262161:TB262173 ACX262161:ACX262173 AMT262161:AMT262173 AWP262161:AWP262173 BGL262161:BGL262173 BQH262161:BQH262173 CAD262161:CAD262173 CJZ262161:CJZ262173 CTV262161:CTV262173 DDR262161:DDR262173 DNN262161:DNN262173 DXJ262161:DXJ262173 EHF262161:EHF262173 ERB262161:ERB262173 FAX262161:FAX262173 FKT262161:FKT262173 FUP262161:FUP262173 GEL262161:GEL262173 GOH262161:GOH262173 GYD262161:GYD262173 HHZ262161:HHZ262173 HRV262161:HRV262173 IBR262161:IBR262173 ILN262161:ILN262173 IVJ262161:IVJ262173 JFF262161:JFF262173 JPB262161:JPB262173 JYX262161:JYX262173 KIT262161:KIT262173 KSP262161:KSP262173 LCL262161:LCL262173 LMH262161:LMH262173 LWD262161:LWD262173 MFZ262161:MFZ262173 MPV262161:MPV262173 MZR262161:MZR262173 NJN262161:NJN262173 NTJ262161:NTJ262173 ODF262161:ODF262173 ONB262161:ONB262173 OWX262161:OWX262173 PGT262161:PGT262173 PQP262161:PQP262173 QAL262161:QAL262173 QKH262161:QKH262173 QUD262161:QUD262173 RDZ262161:RDZ262173 RNV262161:RNV262173 RXR262161:RXR262173 SHN262161:SHN262173 SRJ262161:SRJ262173 TBF262161:TBF262173 TLB262161:TLB262173 TUX262161:TUX262173 UET262161:UET262173 UOP262161:UOP262173 UYL262161:UYL262173 VIH262161:VIH262173 VSD262161:VSD262173 WBZ262161:WBZ262173 WLV262161:WLV262173 WVR262161:WVR262173 JF327697:JF327709 TB327697:TB327709 ACX327697:ACX327709 AMT327697:AMT327709 AWP327697:AWP327709 BGL327697:BGL327709 BQH327697:BQH327709 CAD327697:CAD327709 CJZ327697:CJZ327709 CTV327697:CTV327709 DDR327697:DDR327709 DNN327697:DNN327709 DXJ327697:DXJ327709 EHF327697:EHF327709 ERB327697:ERB327709 FAX327697:FAX327709 FKT327697:FKT327709 FUP327697:FUP327709 GEL327697:GEL327709 GOH327697:GOH327709 GYD327697:GYD327709 HHZ327697:HHZ327709 HRV327697:HRV327709 IBR327697:IBR327709 ILN327697:ILN327709 IVJ327697:IVJ327709 JFF327697:JFF327709 JPB327697:JPB327709 JYX327697:JYX327709 KIT327697:KIT327709 KSP327697:KSP327709 LCL327697:LCL327709 LMH327697:LMH327709 LWD327697:LWD327709 MFZ327697:MFZ327709 MPV327697:MPV327709 MZR327697:MZR327709 NJN327697:NJN327709 NTJ327697:NTJ327709 ODF327697:ODF327709 ONB327697:ONB327709 OWX327697:OWX327709 PGT327697:PGT327709 PQP327697:PQP327709 QAL327697:QAL327709 QKH327697:QKH327709 QUD327697:QUD327709 RDZ327697:RDZ327709 RNV327697:RNV327709 RXR327697:RXR327709 SHN327697:SHN327709 SRJ327697:SRJ327709 TBF327697:TBF327709 TLB327697:TLB327709 TUX327697:TUX327709 UET327697:UET327709 UOP327697:UOP327709 UYL327697:UYL327709 VIH327697:VIH327709 VSD327697:VSD327709 WBZ327697:WBZ327709 WLV327697:WLV327709 WVR327697:WVR327709 JF393233:JF393245 TB393233:TB393245 ACX393233:ACX393245 AMT393233:AMT393245 AWP393233:AWP393245 BGL393233:BGL393245 BQH393233:BQH393245 CAD393233:CAD393245 CJZ393233:CJZ393245 CTV393233:CTV393245 DDR393233:DDR393245 DNN393233:DNN393245 DXJ393233:DXJ393245 EHF393233:EHF393245 ERB393233:ERB393245 FAX393233:FAX393245 FKT393233:FKT393245 FUP393233:FUP393245 GEL393233:GEL393245 GOH393233:GOH393245 GYD393233:GYD393245 HHZ393233:HHZ393245 HRV393233:HRV393245 IBR393233:IBR393245 ILN393233:ILN393245 IVJ393233:IVJ393245 JFF393233:JFF393245 JPB393233:JPB393245 JYX393233:JYX393245 KIT393233:KIT393245 KSP393233:KSP393245 LCL393233:LCL393245 LMH393233:LMH393245 LWD393233:LWD393245 MFZ393233:MFZ393245 MPV393233:MPV393245 MZR393233:MZR393245 NJN393233:NJN393245 NTJ393233:NTJ393245 ODF393233:ODF393245 ONB393233:ONB393245 OWX393233:OWX393245 PGT393233:PGT393245 PQP393233:PQP393245 QAL393233:QAL393245 QKH393233:QKH393245 QUD393233:QUD393245 RDZ393233:RDZ393245 RNV393233:RNV393245 RXR393233:RXR393245 SHN393233:SHN393245 SRJ393233:SRJ393245 TBF393233:TBF393245 TLB393233:TLB393245 TUX393233:TUX393245 UET393233:UET393245 UOP393233:UOP393245 UYL393233:UYL393245 VIH393233:VIH393245 VSD393233:VSD393245 WBZ393233:WBZ393245 WLV393233:WLV393245 WVR393233:WVR393245 JF458769:JF458781 TB458769:TB458781 ACX458769:ACX458781 AMT458769:AMT458781 AWP458769:AWP458781 BGL458769:BGL458781 BQH458769:BQH458781 CAD458769:CAD458781 CJZ458769:CJZ458781 CTV458769:CTV458781 DDR458769:DDR458781 DNN458769:DNN458781 DXJ458769:DXJ458781 EHF458769:EHF458781 ERB458769:ERB458781 FAX458769:FAX458781 FKT458769:FKT458781 FUP458769:FUP458781 GEL458769:GEL458781 GOH458769:GOH458781 GYD458769:GYD458781 HHZ458769:HHZ458781 HRV458769:HRV458781 IBR458769:IBR458781 ILN458769:ILN458781 IVJ458769:IVJ458781 JFF458769:JFF458781 JPB458769:JPB458781 JYX458769:JYX458781 KIT458769:KIT458781 KSP458769:KSP458781 LCL458769:LCL458781 LMH458769:LMH458781 LWD458769:LWD458781 MFZ458769:MFZ458781 MPV458769:MPV458781 MZR458769:MZR458781 NJN458769:NJN458781 NTJ458769:NTJ458781 ODF458769:ODF458781 ONB458769:ONB458781 OWX458769:OWX458781 PGT458769:PGT458781 PQP458769:PQP458781 QAL458769:QAL458781 QKH458769:QKH458781 QUD458769:QUD458781 RDZ458769:RDZ458781 RNV458769:RNV458781 RXR458769:RXR458781 SHN458769:SHN458781 SRJ458769:SRJ458781 TBF458769:TBF458781 TLB458769:TLB458781 TUX458769:TUX458781 UET458769:UET458781 UOP458769:UOP458781 UYL458769:UYL458781 VIH458769:VIH458781 VSD458769:VSD458781 WBZ458769:WBZ458781 WLV458769:WLV458781 WVR458769:WVR458781 JF524305:JF524317 TB524305:TB524317 ACX524305:ACX524317 AMT524305:AMT524317 AWP524305:AWP524317 BGL524305:BGL524317 BQH524305:BQH524317 CAD524305:CAD524317 CJZ524305:CJZ524317 CTV524305:CTV524317 DDR524305:DDR524317 DNN524305:DNN524317 DXJ524305:DXJ524317 EHF524305:EHF524317 ERB524305:ERB524317 FAX524305:FAX524317 FKT524305:FKT524317 FUP524305:FUP524317 GEL524305:GEL524317 GOH524305:GOH524317 GYD524305:GYD524317 HHZ524305:HHZ524317 HRV524305:HRV524317 IBR524305:IBR524317 ILN524305:ILN524317 IVJ524305:IVJ524317 JFF524305:JFF524317 JPB524305:JPB524317 JYX524305:JYX524317 KIT524305:KIT524317 KSP524305:KSP524317 LCL524305:LCL524317 LMH524305:LMH524317 LWD524305:LWD524317 MFZ524305:MFZ524317 MPV524305:MPV524317 MZR524305:MZR524317 NJN524305:NJN524317 NTJ524305:NTJ524317 ODF524305:ODF524317 ONB524305:ONB524317 OWX524305:OWX524317 PGT524305:PGT524317 PQP524305:PQP524317 QAL524305:QAL524317 QKH524305:QKH524317 QUD524305:QUD524317 RDZ524305:RDZ524317 RNV524305:RNV524317 RXR524305:RXR524317 SHN524305:SHN524317 SRJ524305:SRJ524317 TBF524305:TBF524317 TLB524305:TLB524317 TUX524305:TUX524317 UET524305:UET524317 UOP524305:UOP524317 UYL524305:UYL524317 VIH524305:VIH524317 VSD524305:VSD524317 WBZ524305:WBZ524317 WLV524305:WLV524317 WVR524305:WVR524317 JF589841:JF589853 TB589841:TB589853 ACX589841:ACX589853 AMT589841:AMT589853 AWP589841:AWP589853 BGL589841:BGL589853 BQH589841:BQH589853 CAD589841:CAD589853 CJZ589841:CJZ589853 CTV589841:CTV589853 DDR589841:DDR589853 DNN589841:DNN589853 DXJ589841:DXJ589853 EHF589841:EHF589853 ERB589841:ERB589853 FAX589841:FAX589853 FKT589841:FKT589853 FUP589841:FUP589853 GEL589841:GEL589853 GOH589841:GOH589853 GYD589841:GYD589853 HHZ589841:HHZ589853 HRV589841:HRV589853 IBR589841:IBR589853 ILN589841:ILN589853 IVJ589841:IVJ589853 JFF589841:JFF589853 JPB589841:JPB589853 JYX589841:JYX589853 KIT589841:KIT589853 KSP589841:KSP589853 LCL589841:LCL589853 LMH589841:LMH589853 LWD589841:LWD589853 MFZ589841:MFZ589853 MPV589841:MPV589853 MZR589841:MZR589853 NJN589841:NJN589853 NTJ589841:NTJ589853 ODF589841:ODF589853 ONB589841:ONB589853 OWX589841:OWX589853 PGT589841:PGT589853 PQP589841:PQP589853 QAL589841:QAL589853 QKH589841:QKH589853 QUD589841:QUD589853 RDZ589841:RDZ589853 RNV589841:RNV589853 RXR589841:RXR589853 SHN589841:SHN589853 SRJ589841:SRJ589853 TBF589841:TBF589853 TLB589841:TLB589853 TUX589841:TUX589853 UET589841:UET589853 UOP589841:UOP589853 UYL589841:UYL589853 VIH589841:VIH589853 VSD589841:VSD589853 WBZ589841:WBZ589853 WLV589841:WLV589853 WVR589841:WVR589853 JF655377:JF655389 TB655377:TB655389 ACX655377:ACX655389 AMT655377:AMT655389 AWP655377:AWP655389 BGL655377:BGL655389 BQH655377:BQH655389 CAD655377:CAD655389 CJZ655377:CJZ655389 CTV655377:CTV655389 DDR655377:DDR655389 DNN655377:DNN655389 DXJ655377:DXJ655389 EHF655377:EHF655389 ERB655377:ERB655389 FAX655377:FAX655389 FKT655377:FKT655389 FUP655377:FUP655389 GEL655377:GEL655389 GOH655377:GOH655389 GYD655377:GYD655389 HHZ655377:HHZ655389 HRV655377:HRV655389 IBR655377:IBR655389 ILN655377:ILN655389 IVJ655377:IVJ655389 JFF655377:JFF655389 JPB655377:JPB655389 JYX655377:JYX655389 KIT655377:KIT655389 KSP655377:KSP655389 LCL655377:LCL655389 LMH655377:LMH655389 LWD655377:LWD655389 MFZ655377:MFZ655389 MPV655377:MPV655389 MZR655377:MZR655389 NJN655377:NJN655389 NTJ655377:NTJ655389 ODF655377:ODF655389 ONB655377:ONB655389 OWX655377:OWX655389 PGT655377:PGT655389 PQP655377:PQP655389 QAL655377:QAL655389 QKH655377:QKH655389 QUD655377:QUD655389 RDZ655377:RDZ655389 RNV655377:RNV655389 RXR655377:RXR655389 SHN655377:SHN655389 SRJ655377:SRJ655389 TBF655377:TBF655389 TLB655377:TLB655389 TUX655377:TUX655389 UET655377:UET655389 UOP655377:UOP655389 UYL655377:UYL655389 VIH655377:VIH655389 VSD655377:VSD655389 WBZ655377:WBZ655389 WLV655377:WLV655389 WVR655377:WVR655389 JF720913:JF720925 TB720913:TB720925 ACX720913:ACX720925 AMT720913:AMT720925 AWP720913:AWP720925 BGL720913:BGL720925 BQH720913:BQH720925 CAD720913:CAD720925 CJZ720913:CJZ720925 CTV720913:CTV720925 DDR720913:DDR720925 DNN720913:DNN720925 DXJ720913:DXJ720925 EHF720913:EHF720925 ERB720913:ERB720925 FAX720913:FAX720925 FKT720913:FKT720925 FUP720913:FUP720925 GEL720913:GEL720925 GOH720913:GOH720925 GYD720913:GYD720925 HHZ720913:HHZ720925 HRV720913:HRV720925 IBR720913:IBR720925 ILN720913:ILN720925 IVJ720913:IVJ720925 JFF720913:JFF720925 JPB720913:JPB720925 JYX720913:JYX720925 KIT720913:KIT720925 KSP720913:KSP720925 LCL720913:LCL720925 LMH720913:LMH720925 LWD720913:LWD720925 MFZ720913:MFZ720925 MPV720913:MPV720925 MZR720913:MZR720925 NJN720913:NJN720925 NTJ720913:NTJ720925 ODF720913:ODF720925 ONB720913:ONB720925 OWX720913:OWX720925 PGT720913:PGT720925 PQP720913:PQP720925 QAL720913:QAL720925 QKH720913:QKH720925 QUD720913:QUD720925 RDZ720913:RDZ720925 RNV720913:RNV720925 RXR720913:RXR720925 SHN720913:SHN720925 SRJ720913:SRJ720925 TBF720913:TBF720925 TLB720913:TLB720925 TUX720913:TUX720925 UET720913:UET720925 UOP720913:UOP720925 UYL720913:UYL720925 VIH720913:VIH720925 VSD720913:VSD720925 WBZ720913:WBZ720925 WLV720913:WLV720925 WVR720913:WVR720925 JF786449:JF786461 TB786449:TB786461 ACX786449:ACX786461 AMT786449:AMT786461 AWP786449:AWP786461 BGL786449:BGL786461 BQH786449:BQH786461 CAD786449:CAD786461 CJZ786449:CJZ786461 CTV786449:CTV786461 DDR786449:DDR786461 DNN786449:DNN786461 DXJ786449:DXJ786461 EHF786449:EHF786461 ERB786449:ERB786461 FAX786449:FAX786461 FKT786449:FKT786461 FUP786449:FUP786461 GEL786449:GEL786461 GOH786449:GOH786461 GYD786449:GYD786461 HHZ786449:HHZ786461 HRV786449:HRV786461 IBR786449:IBR786461 ILN786449:ILN786461 IVJ786449:IVJ786461 JFF786449:JFF786461 JPB786449:JPB786461 JYX786449:JYX786461 KIT786449:KIT786461 KSP786449:KSP786461 LCL786449:LCL786461 LMH786449:LMH786461 LWD786449:LWD786461 MFZ786449:MFZ786461 MPV786449:MPV786461 MZR786449:MZR786461 NJN786449:NJN786461 NTJ786449:NTJ786461 ODF786449:ODF786461 ONB786449:ONB786461 OWX786449:OWX786461 PGT786449:PGT786461 PQP786449:PQP786461 QAL786449:QAL786461 QKH786449:QKH786461 QUD786449:QUD786461 RDZ786449:RDZ786461 RNV786449:RNV786461 RXR786449:RXR786461 SHN786449:SHN786461 SRJ786449:SRJ786461 TBF786449:TBF786461 TLB786449:TLB786461 TUX786449:TUX786461 UET786449:UET786461 UOP786449:UOP786461 UYL786449:UYL786461 VIH786449:VIH786461 VSD786449:VSD786461 WBZ786449:WBZ786461 WLV786449:WLV786461 WVR786449:WVR786461 JF851985:JF851997 TB851985:TB851997 ACX851985:ACX851997 AMT851985:AMT851997 AWP851985:AWP851997 BGL851985:BGL851997 BQH851985:BQH851997 CAD851985:CAD851997 CJZ851985:CJZ851997 CTV851985:CTV851997 DDR851985:DDR851997 DNN851985:DNN851997 DXJ851985:DXJ851997 EHF851985:EHF851997 ERB851985:ERB851997 FAX851985:FAX851997 FKT851985:FKT851997 FUP851985:FUP851997 GEL851985:GEL851997 GOH851985:GOH851997 GYD851985:GYD851997 HHZ851985:HHZ851997 HRV851985:HRV851997 IBR851985:IBR851997 ILN851985:ILN851997 IVJ851985:IVJ851997 JFF851985:JFF851997 JPB851985:JPB851997 JYX851985:JYX851997 KIT851985:KIT851997 KSP851985:KSP851997 LCL851985:LCL851997 LMH851985:LMH851997 LWD851985:LWD851997 MFZ851985:MFZ851997 MPV851985:MPV851997 MZR851985:MZR851997 NJN851985:NJN851997 NTJ851985:NTJ851997 ODF851985:ODF851997 ONB851985:ONB851997 OWX851985:OWX851997 PGT851985:PGT851997 PQP851985:PQP851997 QAL851985:QAL851997 QKH851985:QKH851997 QUD851985:QUD851997 RDZ851985:RDZ851997 RNV851985:RNV851997 RXR851985:RXR851997 SHN851985:SHN851997 SRJ851985:SRJ851997 TBF851985:TBF851997 TLB851985:TLB851997 TUX851985:TUX851997 UET851985:UET851997 UOP851985:UOP851997 UYL851985:UYL851997 VIH851985:VIH851997 VSD851985:VSD851997 WBZ851985:WBZ851997 WLV851985:WLV851997 WVR851985:WVR851997 JF917521:JF917533 TB917521:TB917533 ACX917521:ACX917533 AMT917521:AMT917533 AWP917521:AWP917533 BGL917521:BGL917533 BQH917521:BQH917533 CAD917521:CAD917533 CJZ917521:CJZ917533 CTV917521:CTV917533 DDR917521:DDR917533 DNN917521:DNN917533 DXJ917521:DXJ917533 EHF917521:EHF917533 ERB917521:ERB917533 FAX917521:FAX917533 FKT917521:FKT917533 FUP917521:FUP917533 GEL917521:GEL917533 GOH917521:GOH917533 GYD917521:GYD917533 HHZ917521:HHZ917533 HRV917521:HRV917533 IBR917521:IBR917533 ILN917521:ILN917533 IVJ917521:IVJ917533 JFF917521:JFF917533 JPB917521:JPB917533 JYX917521:JYX917533 KIT917521:KIT917533 KSP917521:KSP917533 LCL917521:LCL917533 LMH917521:LMH917533 LWD917521:LWD917533 MFZ917521:MFZ917533 MPV917521:MPV917533 MZR917521:MZR917533 NJN917521:NJN917533 NTJ917521:NTJ917533 ODF917521:ODF917533 ONB917521:ONB917533 OWX917521:OWX917533 PGT917521:PGT917533 PQP917521:PQP917533 QAL917521:QAL917533 QKH917521:QKH917533 QUD917521:QUD917533 RDZ917521:RDZ917533 RNV917521:RNV917533 RXR917521:RXR917533 SHN917521:SHN917533 SRJ917521:SRJ917533 TBF917521:TBF917533 TLB917521:TLB917533 TUX917521:TUX917533 UET917521:UET917533 UOP917521:UOP917533 UYL917521:UYL917533 VIH917521:VIH917533 VSD917521:VSD917533 WBZ917521:WBZ917533 WLV917521:WLV917533 WVR917521:WVR917533 JF983057:JF983069 TB983057:TB983069 ACX983057:ACX983069 AMT983057:AMT983069 AWP983057:AWP983069 BGL983057:BGL983069 BQH983057:BQH983069 CAD983057:CAD983069 CJZ983057:CJZ983069 CTV983057:CTV983069 DDR983057:DDR983069 DNN983057:DNN983069 DXJ983057:DXJ983069 EHF983057:EHF983069 ERB983057:ERB983069 FAX983057:FAX983069 FKT983057:FKT983069 FUP983057:FUP983069 GEL983057:GEL983069 GOH983057:GOH983069 GYD983057:GYD983069 HHZ983057:HHZ983069 HRV983057:HRV983069 IBR983057:IBR983069 ILN983057:ILN983069 IVJ983057:IVJ983069 JFF983057:JFF983069 JPB983057:JPB983069 JYX983057:JYX983069 KIT983057:KIT983069 KSP983057:KSP983069 LCL983057:LCL983069 LMH983057:LMH983069 LWD983057:LWD983069 MFZ983057:MFZ983069 MPV983057:MPV983069 MZR983057:MZR983069 NJN983057:NJN983069 NTJ983057:NTJ983069 ODF983057:ODF983069 ONB983057:ONB983069 OWX983057:OWX983069 PGT983057:PGT983069 PQP983057:PQP983069 QAL983057:QAL983069 QKH983057:QKH983069 QUD983057:QUD983069 RDZ983057:RDZ983069 RNV983057:RNV983069 RXR983057:RXR983069 SHN983057:SHN983069 SRJ983057:SRJ983069 TBF983057:TBF983069 TLB983057:TLB983069 TUX983057:TUX983069 UET983057:UET983069 UOP983057:UOP983069 UYL983057:UYL983069 VIH983057:VIH983069 VSD983057:VSD983069 WBZ983057:WBZ983069 WLV983057:WLV983069 WVR983057:WVR983069 K65536:K65551 K983057:K983069 K917521:K917533 K851985:K851997 K786449:K786461 K720913:K720925 K655377:K655389 K589841:K589853 K524305:K524317 K458769:K458781 K393233:K393245 K327697:K327709 K262161:K262173 K196625:K196637 K131089:K131101 K65553:K65565 K983040:K983055 K917504:K917519 K851968:K851983 K786432:K786447 K720896:K720911 K655360:K655375 K589824:K589839 K524288:K524303 K458752:K458767 K393216:K393231 K327680:K327695 K262144:K262159 K196608:K196623 K131072:K131087 K3:K30 JF3:JF30 TB3:TB30 ACX3:ACX30 AMT3:AMT30 AWP3:AWP30 BGL3:BGL30 BQH3:BQH30 CAD3:CAD30 CJZ3:CJZ30 CTV3:CTV30 DDR3:DDR30 DNN3:DNN30 DXJ3:DXJ30 EHF3:EHF30 ERB3:ERB30 FAX3:FAX30 FKT3:FKT30 FUP3:FUP30 GEL3:GEL30 GOH3:GOH30 GYD3:GYD30 HHZ3:HHZ30 HRV3:HRV30 IBR3:IBR30 ILN3:ILN30 IVJ3:IVJ30 JFF3:JFF30 JPB3:JPB30 JYX3:JYX30 KIT3:KIT30 KSP3:KSP30 LCL3:LCL30 LMH3:LMH30 LWD3:LWD30 MFZ3:MFZ30 MPV3:MPV30 MZR3:MZR30 NJN3:NJN30 NTJ3:NTJ30 ODF3:ODF30 ONB3:ONB30 OWX3:OWX30 PGT3:PGT30 PQP3:PQP30 QAL3:QAL30 QKH3:QKH30 QUD3:QUD30 RDZ3:RDZ30 RNV3:RNV30 RXR3:RXR30 SHN3:SHN30 SRJ3:SRJ30 TBF3:TBF30 TLB3:TLB30 TUX3:TUX30 UET3:UET30 UOP3:UOP30 UYL3:UYL30 VIH3:VIH30 VSD3:VSD30 WBZ3:WBZ30 WLV3:WLV30 WVR3:WVR30">
      <formula1>Basis</formula1>
    </dataValidation>
    <dataValidation type="list" allowBlank="1" showInputMessage="1" showErrorMessage="1" sqref="JE65536:JE65551 TA65536:TA65551 ACW65536:ACW65551 AMS65536:AMS65551 AWO65536:AWO65551 BGK65536:BGK65551 BQG65536:BQG65551 CAC65536:CAC65551 CJY65536:CJY65551 CTU65536:CTU65551 DDQ65536:DDQ65551 DNM65536:DNM65551 DXI65536:DXI65551 EHE65536:EHE65551 ERA65536:ERA65551 FAW65536:FAW65551 FKS65536:FKS65551 FUO65536:FUO65551 GEK65536:GEK65551 GOG65536:GOG65551 GYC65536:GYC65551 HHY65536:HHY65551 HRU65536:HRU65551 IBQ65536:IBQ65551 ILM65536:ILM65551 IVI65536:IVI65551 JFE65536:JFE65551 JPA65536:JPA65551 JYW65536:JYW65551 KIS65536:KIS65551 KSO65536:KSO65551 LCK65536:LCK65551 LMG65536:LMG65551 LWC65536:LWC65551 MFY65536:MFY65551 MPU65536:MPU65551 MZQ65536:MZQ65551 NJM65536:NJM65551 NTI65536:NTI65551 ODE65536:ODE65551 ONA65536:ONA65551 OWW65536:OWW65551 PGS65536:PGS65551 PQO65536:PQO65551 QAK65536:QAK65551 QKG65536:QKG65551 QUC65536:QUC65551 RDY65536:RDY65551 RNU65536:RNU65551 RXQ65536:RXQ65551 SHM65536:SHM65551 SRI65536:SRI65551 TBE65536:TBE65551 TLA65536:TLA65551 TUW65536:TUW65551 UES65536:UES65551 UOO65536:UOO65551 UYK65536:UYK65551 VIG65536:VIG65551 VSC65536:VSC65551 WBY65536:WBY65551 WLU65536:WLU65551 WVQ65536:WVQ65551 JE131072:JE131087 TA131072:TA131087 ACW131072:ACW131087 AMS131072:AMS131087 AWO131072:AWO131087 BGK131072:BGK131087 BQG131072:BQG131087 CAC131072:CAC131087 CJY131072:CJY131087 CTU131072:CTU131087 DDQ131072:DDQ131087 DNM131072:DNM131087 DXI131072:DXI131087 EHE131072:EHE131087 ERA131072:ERA131087 FAW131072:FAW131087 FKS131072:FKS131087 FUO131072:FUO131087 GEK131072:GEK131087 GOG131072:GOG131087 GYC131072:GYC131087 HHY131072:HHY131087 HRU131072:HRU131087 IBQ131072:IBQ131087 ILM131072:ILM131087 IVI131072:IVI131087 JFE131072:JFE131087 JPA131072:JPA131087 JYW131072:JYW131087 KIS131072:KIS131087 KSO131072:KSO131087 LCK131072:LCK131087 LMG131072:LMG131087 LWC131072:LWC131087 MFY131072:MFY131087 MPU131072:MPU131087 MZQ131072:MZQ131087 NJM131072:NJM131087 NTI131072:NTI131087 ODE131072:ODE131087 ONA131072:ONA131087 OWW131072:OWW131087 PGS131072:PGS131087 PQO131072:PQO131087 QAK131072:QAK131087 QKG131072:QKG131087 QUC131072:QUC131087 RDY131072:RDY131087 RNU131072:RNU131087 RXQ131072:RXQ131087 SHM131072:SHM131087 SRI131072:SRI131087 TBE131072:TBE131087 TLA131072:TLA131087 TUW131072:TUW131087 UES131072:UES131087 UOO131072:UOO131087 UYK131072:UYK131087 VIG131072:VIG131087 VSC131072:VSC131087 WBY131072:WBY131087 WLU131072:WLU131087 WVQ131072:WVQ131087 JE196608:JE196623 TA196608:TA196623 ACW196608:ACW196623 AMS196608:AMS196623 AWO196608:AWO196623 BGK196608:BGK196623 BQG196608:BQG196623 CAC196608:CAC196623 CJY196608:CJY196623 CTU196608:CTU196623 DDQ196608:DDQ196623 DNM196608:DNM196623 DXI196608:DXI196623 EHE196608:EHE196623 ERA196608:ERA196623 FAW196608:FAW196623 FKS196608:FKS196623 FUO196608:FUO196623 GEK196608:GEK196623 GOG196608:GOG196623 GYC196608:GYC196623 HHY196608:HHY196623 HRU196608:HRU196623 IBQ196608:IBQ196623 ILM196608:ILM196623 IVI196608:IVI196623 JFE196608:JFE196623 JPA196608:JPA196623 JYW196608:JYW196623 KIS196608:KIS196623 KSO196608:KSO196623 LCK196608:LCK196623 LMG196608:LMG196623 LWC196608:LWC196623 MFY196608:MFY196623 MPU196608:MPU196623 MZQ196608:MZQ196623 NJM196608:NJM196623 NTI196608:NTI196623 ODE196608:ODE196623 ONA196608:ONA196623 OWW196608:OWW196623 PGS196608:PGS196623 PQO196608:PQO196623 QAK196608:QAK196623 QKG196608:QKG196623 QUC196608:QUC196623 RDY196608:RDY196623 RNU196608:RNU196623 RXQ196608:RXQ196623 SHM196608:SHM196623 SRI196608:SRI196623 TBE196608:TBE196623 TLA196608:TLA196623 TUW196608:TUW196623 UES196608:UES196623 UOO196608:UOO196623 UYK196608:UYK196623 VIG196608:VIG196623 VSC196608:VSC196623 WBY196608:WBY196623 WLU196608:WLU196623 WVQ196608:WVQ196623 JE262144:JE262159 TA262144:TA262159 ACW262144:ACW262159 AMS262144:AMS262159 AWO262144:AWO262159 BGK262144:BGK262159 BQG262144:BQG262159 CAC262144:CAC262159 CJY262144:CJY262159 CTU262144:CTU262159 DDQ262144:DDQ262159 DNM262144:DNM262159 DXI262144:DXI262159 EHE262144:EHE262159 ERA262144:ERA262159 FAW262144:FAW262159 FKS262144:FKS262159 FUO262144:FUO262159 GEK262144:GEK262159 GOG262144:GOG262159 GYC262144:GYC262159 HHY262144:HHY262159 HRU262144:HRU262159 IBQ262144:IBQ262159 ILM262144:ILM262159 IVI262144:IVI262159 JFE262144:JFE262159 JPA262144:JPA262159 JYW262144:JYW262159 KIS262144:KIS262159 KSO262144:KSO262159 LCK262144:LCK262159 LMG262144:LMG262159 LWC262144:LWC262159 MFY262144:MFY262159 MPU262144:MPU262159 MZQ262144:MZQ262159 NJM262144:NJM262159 NTI262144:NTI262159 ODE262144:ODE262159 ONA262144:ONA262159 OWW262144:OWW262159 PGS262144:PGS262159 PQO262144:PQO262159 QAK262144:QAK262159 QKG262144:QKG262159 QUC262144:QUC262159 RDY262144:RDY262159 RNU262144:RNU262159 RXQ262144:RXQ262159 SHM262144:SHM262159 SRI262144:SRI262159 TBE262144:TBE262159 TLA262144:TLA262159 TUW262144:TUW262159 UES262144:UES262159 UOO262144:UOO262159 UYK262144:UYK262159 VIG262144:VIG262159 VSC262144:VSC262159 WBY262144:WBY262159 WLU262144:WLU262159 WVQ262144:WVQ262159 JE327680:JE327695 TA327680:TA327695 ACW327680:ACW327695 AMS327680:AMS327695 AWO327680:AWO327695 BGK327680:BGK327695 BQG327680:BQG327695 CAC327680:CAC327695 CJY327680:CJY327695 CTU327680:CTU327695 DDQ327680:DDQ327695 DNM327680:DNM327695 DXI327680:DXI327695 EHE327680:EHE327695 ERA327680:ERA327695 FAW327680:FAW327695 FKS327680:FKS327695 FUO327680:FUO327695 GEK327680:GEK327695 GOG327680:GOG327695 GYC327680:GYC327695 HHY327680:HHY327695 HRU327680:HRU327695 IBQ327680:IBQ327695 ILM327680:ILM327695 IVI327680:IVI327695 JFE327680:JFE327695 JPA327680:JPA327695 JYW327680:JYW327695 KIS327680:KIS327695 KSO327680:KSO327695 LCK327680:LCK327695 LMG327680:LMG327695 LWC327680:LWC327695 MFY327680:MFY327695 MPU327680:MPU327695 MZQ327680:MZQ327695 NJM327680:NJM327695 NTI327680:NTI327695 ODE327680:ODE327695 ONA327680:ONA327695 OWW327680:OWW327695 PGS327680:PGS327695 PQO327680:PQO327695 QAK327680:QAK327695 QKG327680:QKG327695 QUC327680:QUC327695 RDY327680:RDY327695 RNU327680:RNU327695 RXQ327680:RXQ327695 SHM327680:SHM327695 SRI327680:SRI327695 TBE327680:TBE327695 TLA327680:TLA327695 TUW327680:TUW327695 UES327680:UES327695 UOO327680:UOO327695 UYK327680:UYK327695 VIG327680:VIG327695 VSC327680:VSC327695 WBY327680:WBY327695 WLU327680:WLU327695 WVQ327680:WVQ327695 JE393216:JE393231 TA393216:TA393231 ACW393216:ACW393231 AMS393216:AMS393231 AWO393216:AWO393231 BGK393216:BGK393231 BQG393216:BQG393231 CAC393216:CAC393231 CJY393216:CJY393231 CTU393216:CTU393231 DDQ393216:DDQ393231 DNM393216:DNM393231 DXI393216:DXI393231 EHE393216:EHE393231 ERA393216:ERA393231 FAW393216:FAW393231 FKS393216:FKS393231 FUO393216:FUO393231 GEK393216:GEK393231 GOG393216:GOG393231 GYC393216:GYC393231 HHY393216:HHY393231 HRU393216:HRU393231 IBQ393216:IBQ393231 ILM393216:ILM393231 IVI393216:IVI393231 JFE393216:JFE393231 JPA393216:JPA393231 JYW393216:JYW393231 KIS393216:KIS393231 KSO393216:KSO393231 LCK393216:LCK393231 LMG393216:LMG393231 LWC393216:LWC393231 MFY393216:MFY393231 MPU393216:MPU393231 MZQ393216:MZQ393231 NJM393216:NJM393231 NTI393216:NTI393231 ODE393216:ODE393231 ONA393216:ONA393231 OWW393216:OWW393231 PGS393216:PGS393231 PQO393216:PQO393231 QAK393216:QAK393231 QKG393216:QKG393231 QUC393216:QUC393231 RDY393216:RDY393231 RNU393216:RNU393231 RXQ393216:RXQ393231 SHM393216:SHM393231 SRI393216:SRI393231 TBE393216:TBE393231 TLA393216:TLA393231 TUW393216:TUW393231 UES393216:UES393231 UOO393216:UOO393231 UYK393216:UYK393231 VIG393216:VIG393231 VSC393216:VSC393231 WBY393216:WBY393231 WLU393216:WLU393231 WVQ393216:WVQ393231 JE458752:JE458767 TA458752:TA458767 ACW458752:ACW458767 AMS458752:AMS458767 AWO458752:AWO458767 BGK458752:BGK458767 BQG458752:BQG458767 CAC458752:CAC458767 CJY458752:CJY458767 CTU458752:CTU458767 DDQ458752:DDQ458767 DNM458752:DNM458767 DXI458752:DXI458767 EHE458752:EHE458767 ERA458752:ERA458767 FAW458752:FAW458767 FKS458752:FKS458767 FUO458752:FUO458767 GEK458752:GEK458767 GOG458752:GOG458767 GYC458752:GYC458767 HHY458752:HHY458767 HRU458752:HRU458767 IBQ458752:IBQ458767 ILM458752:ILM458767 IVI458752:IVI458767 JFE458752:JFE458767 JPA458752:JPA458767 JYW458752:JYW458767 KIS458752:KIS458767 KSO458752:KSO458767 LCK458752:LCK458767 LMG458752:LMG458767 LWC458752:LWC458767 MFY458752:MFY458767 MPU458752:MPU458767 MZQ458752:MZQ458767 NJM458752:NJM458767 NTI458752:NTI458767 ODE458752:ODE458767 ONA458752:ONA458767 OWW458752:OWW458767 PGS458752:PGS458767 PQO458752:PQO458767 QAK458752:QAK458767 QKG458752:QKG458767 QUC458752:QUC458767 RDY458752:RDY458767 RNU458752:RNU458767 RXQ458752:RXQ458767 SHM458752:SHM458767 SRI458752:SRI458767 TBE458752:TBE458767 TLA458752:TLA458767 TUW458752:TUW458767 UES458752:UES458767 UOO458752:UOO458767 UYK458752:UYK458767 VIG458752:VIG458767 VSC458752:VSC458767 WBY458752:WBY458767 WLU458752:WLU458767 WVQ458752:WVQ458767 JE524288:JE524303 TA524288:TA524303 ACW524288:ACW524303 AMS524288:AMS524303 AWO524288:AWO524303 BGK524288:BGK524303 BQG524288:BQG524303 CAC524288:CAC524303 CJY524288:CJY524303 CTU524288:CTU524303 DDQ524288:DDQ524303 DNM524288:DNM524303 DXI524288:DXI524303 EHE524288:EHE524303 ERA524288:ERA524303 FAW524288:FAW524303 FKS524288:FKS524303 FUO524288:FUO524303 GEK524288:GEK524303 GOG524288:GOG524303 GYC524288:GYC524303 HHY524288:HHY524303 HRU524288:HRU524303 IBQ524288:IBQ524303 ILM524288:ILM524303 IVI524288:IVI524303 JFE524288:JFE524303 JPA524288:JPA524303 JYW524288:JYW524303 KIS524288:KIS524303 KSO524288:KSO524303 LCK524288:LCK524303 LMG524288:LMG524303 LWC524288:LWC524303 MFY524288:MFY524303 MPU524288:MPU524303 MZQ524288:MZQ524303 NJM524288:NJM524303 NTI524288:NTI524303 ODE524288:ODE524303 ONA524288:ONA524303 OWW524288:OWW524303 PGS524288:PGS524303 PQO524288:PQO524303 QAK524288:QAK524303 QKG524288:QKG524303 QUC524288:QUC524303 RDY524288:RDY524303 RNU524288:RNU524303 RXQ524288:RXQ524303 SHM524288:SHM524303 SRI524288:SRI524303 TBE524288:TBE524303 TLA524288:TLA524303 TUW524288:TUW524303 UES524288:UES524303 UOO524288:UOO524303 UYK524288:UYK524303 VIG524288:VIG524303 VSC524288:VSC524303 WBY524288:WBY524303 WLU524288:WLU524303 WVQ524288:WVQ524303 JE589824:JE589839 TA589824:TA589839 ACW589824:ACW589839 AMS589824:AMS589839 AWO589824:AWO589839 BGK589824:BGK589839 BQG589824:BQG589839 CAC589824:CAC589839 CJY589824:CJY589839 CTU589824:CTU589839 DDQ589824:DDQ589839 DNM589824:DNM589839 DXI589824:DXI589839 EHE589824:EHE589839 ERA589824:ERA589839 FAW589824:FAW589839 FKS589824:FKS589839 FUO589824:FUO589839 GEK589824:GEK589839 GOG589824:GOG589839 GYC589824:GYC589839 HHY589824:HHY589839 HRU589824:HRU589839 IBQ589824:IBQ589839 ILM589824:ILM589839 IVI589824:IVI589839 JFE589824:JFE589839 JPA589824:JPA589839 JYW589824:JYW589839 KIS589824:KIS589839 KSO589824:KSO589839 LCK589824:LCK589839 LMG589824:LMG589839 LWC589824:LWC589839 MFY589824:MFY589839 MPU589824:MPU589839 MZQ589824:MZQ589839 NJM589824:NJM589839 NTI589824:NTI589839 ODE589824:ODE589839 ONA589824:ONA589839 OWW589824:OWW589839 PGS589824:PGS589839 PQO589824:PQO589839 QAK589824:QAK589839 QKG589824:QKG589839 QUC589824:QUC589839 RDY589824:RDY589839 RNU589824:RNU589839 RXQ589824:RXQ589839 SHM589824:SHM589839 SRI589824:SRI589839 TBE589824:TBE589839 TLA589824:TLA589839 TUW589824:TUW589839 UES589824:UES589839 UOO589824:UOO589839 UYK589824:UYK589839 VIG589824:VIG589839 VSC589824:VSC589839 WBY589824:WBY589839 WLU589824:WLU589839 WVQ589824:WVQ589839 JE655360:JE655375 TA655360:TA655375 ACW655360:ACW655375 AMS655360:AMS655375 AWO655360:AWO655375 BGK655360:BGK655375 BQG655360:BQG655375 CAC655360:CAC655375 CJY655360:CJY655375 CTU655360:CTU655375 DDQ655360:DDQ655375 DNM655360:DNM655375 DXI655360:DXI655375 EHE655360:EHE655375 ERA655360:ERA655375 FAW655360:FAW655375 FKS655360:FKS655375 FUO655360:FUO655375 GEK655360:GEK655375 GOG655360:GOG655375 GYC655360:GYC655375 HHY655360:HHY655375 HRU655360:HRU655375 IBQ655360:IBQ655375 ILM655360:ILM655375 IVI655360:IVI655375 JFE655360:JFE655375 JPA655360:JPA655375 JYW655360:JYW655375 KIS655360:KIS655375 KSO655360:KSO655375 LCK655360:LCK655375 LMG655360:LMG655375 LWC655360:LWC655375 MFY655360:MFY655375 MPU655360:MPU655375 MZQ655360:MZQ655375 NJM655360:NJM655375 NTI655360:NTI655375 ODE655360:ODE655375 ONA655360:ONA655375 OWW655360:OWW655375 PGS655360:PGS655375 PQO655360:PQO655375 QAK655360:QAK655375 QKG655360:QKG655375 QUC655360:QUC655375 RDY655360:RDY655375 RNU655360:RNU655375 RXQ655360:RXQ655375 SHM655360:SHM655375 SRI655360:SRI655375 TBE655360:TBE655375 TLA655360:TLA655375 TUW655360:TUW655375 UES655360:UES655375 UOO655360:UOO655375 UYK655360:UYK655375 VIG655360:VIG655375 VSC655360:VSC655375 WBY655360:WBY655375 WLU655360:WLU655375 WVQ655360:WVQ655375 JE720896:JE720911 TA720896:TA720911 ACW720896:ACW720911 AMS720896:AMS720911 AWO720896:AWO720911 BGK720896:BGK720911 BQG720896:BQG720911 CAC720896:CAC720911 CJY720896:CJY720911 CTU720896:CTU720911 DDQ720896:DDQ720911 DNM720896:DNM720911 DXI720896:DXI720911 EHE720896:EHE720911 ERA720896:ERA720911 FAW720896:FAW720911 FKS720896:FKS720911 FUO720896:FUO720911 GEK720896:GEK720911 GOG720896:GOG720911 GYC720896:GYC720911 HHY720896:HHY720911 HRU720896:HRU720911 IBQ720896:IBQ720911 ILM720896:ILM720911 IVI720896:IVI720911 JFE720896:JFE720911 JPA720896:JPA720911 JYW720896:JYW720911 KIS720896:KIS720911 KSO720896:KSO720911 LCK720896:LCK720911 LMG720896:LMG720911 LWC720896:LWC720911 MFY720896:MFY720911 MPU720896:MPU720911 MZQ720896:MZQ720911 NJM720896:NJM720911 NTI720896:NTI720911 ODE720896:ODE720911 ONA720896:ONA720911 OWW720896:OWW720911 PGS720896:PGS720911 PQO720896:PQO720911 QAK720896:QAK720911 QKG720896:QKG720911 QUC720896:QUC720911 RDY720896:RDY720911 RNU720896:RNU720911 RXQ720896:RXQ720911 SHM720896:SHM720911 SRI720896:SRI720911 TBE720896:TBE720911 TLA720896:TLA720911 TUW720896:TUW720911 UES720896:UES720911 UOO720896:UOO720911 UYK720896:UYK720911 VIG720896:VIG720911 VSC720896:VSC720911 WBY720896:WBY720911 WLU720896:WLU720911 WVQ720896:WVQ720911 JE786432:JE786447 TA786432:TA786447 ACW786432:ACW786447 AMS786432:AMS786447 AWO786432:AWO786447 BGK786432:BGK786447 BQG786432:BQG786447 CAC786432:CAC786447 CJY786432:CJY786447 CTU786432:CTU786447 DDQ786432:DDQ786447 DNM786432:DNM786447 DXI786432:DXI786447 EHE786432:EHE786447 ERA786432:ERA786447 FAW786432:FAW786447 FKS786432:FKS786447 FUO786432:FUO786447 GEK786432:GEK786447 GOG786432:GOG786447 GYC786432:GYC786447 HHY786432:HHY786447 HRU786432:HRU786447 IBQ786432:IBQ786447 ILM786432:ILM786447 IVI786432:IVI786447 JFE786432:JFE786447 JPA786432:JPA786447 JYW786432:JYW786447 KIS786432:KIS786447 KSO786432:KSO786447 LCK786432:LCK786447 LMG786432:LMG786447 LWC786432:LWC786447 MFY786432:MFY786447 MPU786432:MPU786447 MZQ786432:MZQ786447 NJM786432:NJM786447 NTI786432:NTI786447 ODE786432:ODE786447 ONA786432:ONA786447 OWW786432:OWW786447 PGS786432:PGS786447 PQO786432:PQO786447 QAK786432:QAK786447 QKG786432:QKG786447 QUC786432:QUC786447 RDY786432:RDY786447 RNU786432:RNU786447 RXQ786432:RXQ786447 SHM786432:SHM786447 SRI786432:SRI786447 TBE786432:TBE786447 TLA786432:TLA786447 TUW786432:TUW786447 UES786432:UES786447 UOO786432:UOO786447 UYK786432:UYK786447 VIG786432:VIG786447 VSC786432:VSC786447 WBY786432:WBY786447 WLU786432:WLU786447 WVQ786432:WVQ786447 JE851968:JE851983 TA851968:TA851983 ACW851968:ACW851983 AMS851968:AMS851983 AWO851968:AWO851983 BGK851968:BGK851983 BQG851968:BQG851983 CAC851968:CAC851983 CJY851968:CJY851983 CTU851968:CTU851983 DDQ851968:DDQ851983 DNM851968:DNM851983 DXI851968:DXI851983 EHE851968:EHE851983 ERA851968:ERA851983 FAW851968:FAW851983 FKS851968:FKS851983 FUO851968:FUO851983 GEK851968:GEK851983 GOG851968:GOG851983 GYC851968:GYC851983 HHY851968:HHY851983 HRU851968:HRU851983 IBQ851968:IBQ851983 ILM851968:ILM851983 IVI851968:IVI851983 JFE851968:JFE851983 JPA851968:JPA851983 JYW851968:JYW851983 KIS851968:KIS851983 KSO851968:KSO851983 LCK851968:LCK851983 LMG851968:LMG851983 LWC851968:LWC851983 MFY851968:MFY851983 MPU851968:MPU851983 MZQ851968:MZQ851983 NJM851968:NJM851983 NTI851968:NTI851983 ODE851968:ODE851983 ONA851968:ONA851983 OWW851968:OWW851983 PGS851968:PGS851983 PQO851968:PQO851983 QAK851968:QAK851983 QKG851968:QKG851983 QUC851968:QUC851983 RDY851968:RDY851983 RNU851968:RNU851983 RXQ851968:RXQ851983 SHM851968:SHM851983 SRI851968:SRI851983 TBE851968:TBE851983 TLA851968:TLA851983 TUW851968:TUW851983 UES851968:UES851983 UOO851968:UOO851983 UYK851968:UYK851983 VIG851968:VIG851983 VSC851968:VSC851983 WBY851968:WBY851983 WLU851968:WLU851983 WVQ851968:WVQ851983 JE917504:JE917519 TA917504:TA917519 ACW917504:ACW917519 AMS917504:AMS917519 AWO917504:AWO917519 BGK917504:BGK917519 BQG917504:BQG917519 CAC917504:CAC917519 CJY917504:CJY917519 CTU917504:CTU917519 DDQ917504:DDQ917519 DNM917504:DNM917519 DXI917504:DXI917519 EHE917504:EHE917519 ERA917504:ERA917519 FAW917504:FAW917519 FKS917504:FKS917519 FUO917504:FUO917519 GEK917504:GEK917519 GOG917504:GOG917519 GYC917504:GYC917519 HHY917504:HHY917519 HRU917504:HRU917519 IBQ917504:IBQ917519 ILM917504:ILM917519 IVI917504:IVI917519 JFE917504:JFE917519 JPA917504:JPA917519 JYW917504:JYW917519 KIS917504:KIS917519 KSO917504:KSO917519 LCK917504:LCK917519 LMG917504:LMG917519 LWC917504:LWC917519 MFY917504:MFY917519 MPU917504:MPU917519 MZQ917504:MZQ917519 NJM917504:NJM917519 NTI917504:NTI917519 ODE917504:ODE917519 ONA917504:ONA917519 OWW917504:OWW917519 PGS917504:PGS917519 PQO917504:PQO917519 QAK917504:QAK917519 QKG917504:QKG917519 QUC917504:QUC917519 RDY917504:RDY917519 RNU917504:RNU917519 RXQ917504:RXQ917519 SHM917504:SHM917519 SRI917504:SRI917519 TBE917504:TBE917519 TLA917504:TLA917519 TUW917504:TUW917519 UES917504:UES917519 UOO917504:UOO917519 UYK917504:UYK917519 VIG917504:VIG917519 VSC917504:VSC917519 WBY917504:WBY917519 WLU917504:WLU917519 WVQ917504:WVQ917519 JE983040:JE983055 TA983040:TA983055 ACW983040:ACW983055 AMS983040:AMS983055 AWO983040:AWO983055 BGK983040:BGK983055 BQG983040:BQG983055 CAC983040:CAC983055 CJY983040:CJY983055 CTU983040:CTU983055 DDQ983040:DDQ983055 DNM983040:DNM983055 DXI983040:DXI983055 EHE983040:EHE983055 ERA983040:ERA983055 FAW983040:FAW983055 FKS983040:FKS983055 FUO983040:FUO983055 GEK983040:GEK983055 GOG983040:GOG983055 GYC983040:GYC983055 HHY983040:HHY983055 HRU983040:HRU983055 IBQ983040:IBQ983055 ILM983040:ILM983055 IVI983040:IVI983055 JFE983040:JFE983055 JPA983040:JPA983055 JYW983040:JYW983055 KIS983040:KIS983055 KSO983040:KSO983055 LCK983040:LCK983055 LMG983040:LMG983055 LWC983040:LWC983055 MFY983040:MFY983055 MPU983040:MPU983055 MZQ983040:MZQ983055 NJM983040:NJM983055 NTI983040:NTI983055 ODE983040:ODE983055 ONA983040:ONA983055 OWW983040:OWW983055 PGS983040:PGS983055 PQO983040:PQO983055 QAK983040:QAK983055 QKG983040:QKG983055 QUC983040:QUC983055 RDY983040:RDY983055 RNU983040:RNU983055 RXQ983040:RXQ983055 SHM983040:SHM983055 SRI983040:SRI983055 TBE983040:TBE983055 TLA983040:TLA983055 TUW983040:TUW983055 UES983040:UES983055 UOO983040:UOO983055 UYK983040:UYK983055 VIG983040:VIG983055 VSC983040:VSC983055 WBY983040:WBY983055 WLU983040:WLU983055 WVQ983040:WVQ983055 JE65553:JE65565 TA65553:TA65565 ACW65553:ACW65565 AMS65553:AMS65565 AWO65553:AWO65565 BGK65553:BGK65565 BQG65553:BQG65565 CAC65553:CAC65565 CJY65553:CJY65565 CTU65553:CTU65565 DDQ65553:DDQ65565 DNM65553:DNM65565 DXI65553:DXI65565 EHE65553:EHE65565 ERA65553:ERA65565 FAW65553:FAW65565 FKS65553:FKS65565 FUO65553:FUO65565 GEK65553:GEK65565 GOG65553:GOG65565 GYC65553:GYC65565 HHY65553:HHY65565 HRU65553:HRU65565 IBQ65553:IBQ65565 ILM65553:ILM65565 IVI65553:IVI65565 JFE65553:JFE65565 JPA65553:JPA65565 JYW65553:JYW65565 KIS65553:KIS65565 KSO65553:KSO65565 LCK65553:LCK65565 LMG65553:LMG65565 LWC65553:LWC65565 MFY65553:MFY65565 MPU65553:MPU65565 MZQ65553:MZQ65565 NJM65553:NJM65565 NTI65553:NTI65565 ODE65553:ODE65565 ONA65553:ONA65565 OWW65553:OWW65565 PGS65553:PGS65565 PQO65553:PQO65565 QAK65553:QAK65565 QKG65553:QKG65565 QUC65553:QUC65565 RDY65553:RDY65565 RNU65553:RNU65565 RXQ65553:RXQ65565 SHM65553:SHM65565 SRI65553:SRI65565 TBE65553:TBE65565 TLA65553:TLA65565 TUW65553:TUW65565 UES65553:UES65565 UOO65553:UOO65565 UYK65553:UYK65565 VIG65553:VIG65565 VSC65553:VSC65565 WBY65553:WBY65565 WLU65553:WLU65565 WVQ65553:WVQ65565 JE131089:JE131101 TA131089:TA131101 ACW131089:ACW131101 AMS131089:AMS131101 AWO131089:AWO131101 BGK131089:BGK131101 BQG131089:BQG131101 CAC131089:CAC131101 CJY131089:CJY131101 CTU131089:CTU131101 DDQ131089:DDQ131101 DNM131089:DNM131101 DXI131089:DXI131101 EHE131089:EHE131101 ERA131089:ERA131101 FAW131089:FAW131101 FKS131089:FKS131101 FUO131089:FUO131101 GEK131089:GEK131101 GOG131089:GOG131101 GYC131089:GYC131101 HHY131089:HHY131101 HRU131089:HRU131101 IBQ131089:IBQ131101 ILM131089:ILM131101 IVI131089:IVI131101 JFE131089:JFE131101 JPA131089:JPA131101 JYW131089:JYW131101 KIS131089:KIS131101 KSO131089:KSO131101 LCK131089:LCK131101 LMG131089:LMG131101 LWC131089:LWC131101 MFY131089:MFY131101 MPU131089:MPU131101 MZQ131089:MZQ131101 NJM131089:NJM131101 NTI131089:NTI131101 ODE131089:ODE131101 ONA131089:ONA131101 OWW131089:OWW131101 PGS131089:PGS131101 PQO131089:PQO131101 QAK131089:QAK131101 QKG131089:QKG131101 QUC131089:QUC131101 RDY131089:RDY131101 RNU131089:RNU131101 RXQ131089:RXQ131101 SHM131089:SHM131101 SRI131089:SRI131101 TBE131089:TBE131101 TLA131089:TLA131101 TUW131089:TUW131101 UES131089:UES131101 UOO131089:UOO131101 UYK131089:UYK131101 VIG131089:VIG131101 VSC131089:VSC131101 WBY131089:WBY131101 WLU131089:WLU131101 WVQ131089:WVQ131101 JE196625:JE196637 TA196625:TA196637 ACW196625:ACW196637 AMS196625:AMS196637 AWO196625:AWO196637 BGK196625:BGK196637 BQG196625:BQG196637 CAC196625:CAC196637 CJY196625:CJY196637 CTU196625:CTU196637 DDQ196625:DDQ196637 DNM196625:DNM196637 DXI196625:DXI196637 EHE196625:EHE196637 ERA196625:ERA196637 FAW196625:FAW196637 FKS196625:FKS196637 FUO196625:FUO196637 GEK196625:GEK196637 GOG196625:GOG196637 GYC196625:GYC196637 HHY196625:HHY196637 HRU196625:HRU196637 IBQ196625:IBQ196637 ILM196625:ILM196637 IVI196625:IVI196637 JFE196625:JFE196637 JPA196625:JPA196637 JYW196625:JYW196637 KIS196625:KIS196637 KSO196625:KSO196637 LCK196625:LCK196637 LMG196625:LMG196637 LWC196625:LWC196637 MFY196625:MFY196637 MPU196625:MPU196637 MZQ196625:MZQ196637 NJM196625:NJM196637 NTI196625:NTI196637 ODE196625:ODE196637 ONA196625:ONA196637 OWW196625:OWW196637 PGS196625:PGS196637 PQO196625:PQO196637 QAK196625:QAK196637 QKG196625:QKG196637 QUC196625:QUC196637 RDY196625:RDY196637 RNU196625:RNU196637 RXQ196625:RXQ196637 SHM196625:SHM196637 SRI196625:SRI196637 TBE196625:TBE196637 TLA196625:TLA196637 TUW196625:TUW196637 UES196625:UES196637 UOO196625:UOO196637 UYK196625:UYK196637 VIG196625:VIG196637 VSC196625:VSC196637 WBY196625:WBY196637 WLU196625:WLU196637 WVQ196625:WVQ196637 JE262161:JE262173 TA262161:TA262173 ACW262161:ACW262173 AMS262161:AMS262173 AWO262161:AWO262173 BGK262161:BGK262173 BQG262161:BQG262173 CAC262161:CAC262173 CJY262161:CJY262173 CTU262161:CTU262173 DDQ262161:DDQ262173 DNM262161:DNM262173 DXI262161:DXI262173 EHE262161:EHE262173 ERA262161:ERA262173 FAW262161:FAW262173 FKS262161:FKS262173 FUO262161:FUO262173 GEK262161:GEK262173 GOG262161:GOG262173 GYC262161:GYC262173 HHY262161:HHY262173 HRU262161:HRU262173 IBQ262161:IBQ262173 ILM262161:ILM262173 IVI262161:IVI262173 JFE262161:JFE262173 JPA262161:JPA262173 JYW262161:JYW262173 KIS262161:KIS262173 KSO262161:KSO262173 LCK262161:LCK262173 LMG262161:LMG262173 LWC262161:LWC262173 MFY262161:MFY262173 MPU262161:MPU262173 MZQ262161:MZQ262173 NJM262161:NJM262173 NTI262161:NTI262173 ODE262161:ODE262173 ONA262161:ONA262173 OWW262161:OWW262173 PGS262161:PGS262173 PQO262161:PQO262173 QAK262161:QAK262173 QKG262161:QKG262173 QUC262161:QUC262173 RDY262161:RDY262173 RNU262161:RNU262173 RXQ262161:RXQ262173 SHM262161:SHM262173 SRI262161:SRI262173 TBE262161:TBE262173 TLA262161:TLA262173 TUW262161:TUW262173 UES262161:UES262173 UOO262161:UOO262173 UYK262161:UYK262173 VIG262161:VIG262173 VSC262161:VSC262173 WBY262161:WBY262173 WLU262161:WLU262173 WVQ262161:WVQ262173 JE327697:JE327709 TA327697:TA327709 ACW327697:ACW327709 AMS327697:AMS327709 AWO327697:AWO327709 BGK327697:BGK327709 BQG327697:BQG327709 CAC327697:CAC327709 CJY327697:CJY327709 CTU327697:CTU327709 DDQ327697:DDQ327709 DNM327697:DNM327709 DXI327697:DXI327709 EHE327697:EHE327709 ERA327697:ERA327709 FAW327697:FAW327709 FKS327697:FKS327709 FUO327697:FUO327709 GEK327697:GEK327709 GOG327697:GOG327709 GYC327697:GYC327709 HHY327697:HHY327709 HRU327697:HRU327709 IBQ327697:IBQ327709 ILM327697:ILM327709 IVI327697:IVI327709 JFE327697:JFE327709 JPA327697:JPA327709 JYW327697:JYW327709 KIS327697:KIS327709 KSO327697:KSO327709 LCK327697:LCK327709 LMG327697:LMG327709 LWC327697:LWC327709 MFY327697:MFY327709 MPU327697:MPU327709 MZQ327697:MZQ327709 NJM327697:NJM327709 NTI327697:NTI327709 ODE327697:ODE327709 ONA327697:ONA327709 OWW327697:OWW327709 PGS327697:PGS327709 PQO327697:PQO327709 QAK327697:QAK327709 QKG327697:QKG327709 QUC327697:QUC327709 RDY327697:RDY327709 RNU327697:RNU327709 RXQ327697:RXQ327709 SHM327697:SHM327709 SRI327697:SRI327709 TBE327697:TBE327709 TLA327697:TLA327709 TUW327697:TUW327709 UES327697:UES327709 UOO327697:UOO327709 UYK327697:UYK327709 VIG327697:VIG327709 VSC327697:VSC327709 WBY327697:WBY327709 WLU327697:WLU327709 WVQ327697:WVQ327709 JE393233:JE393245 TA393233:TA393245 ACW393233:ACW393245 AMS393233:AMS393245 AWO393233:AWO393245 BGK393233:BGK393245 BQG393233:BQG393245 CAC393233:CAC393245 CJY393233:CJY393245 CTU393233:CTU393245 DDQ393233:DDQ393245 DNM393233:DNM393245 DXI393233:DXI393245 EHE393233:EHE393245 ERA393233:ERA393245 FAW393233:FAW393245 FKS393233:FKS393245 FUO393233:FUO393245 GEK393233:GEK393245 GOG393233:GOG393245 GYC393233:GYC393245 HHY393233:HHY393245 HRU393233:HRU393245 IBQ393233:IBQ393245 ILM393233:ILM393245 IVI393233:IVI393245 JFE393233:JFE393245 JPA393233:JPA393245 JYW393233:JYW393245 KIS393233:KIS393245 KSO393233:KSO393245 LCK393233:LCK393245 LMG393233:LMG393245 LWC393233:LWC393245 MFY393233:MFY393245 MPU393233:MPU393245 MZQ393233:MZQ393245 NJM393233:NJM393245 NTI393233:NTI393245 ODE393233:ODE393245 ONA393233:ONA393245 OWW393233:OWW393245 PGS393233:PGS393245 PQO393233:PQO393245 QAK393233:QAK393245 QKG393233:QKG393245 QUC393233:QUC393245 RDY393233:RDY393245 RNU393233:RNU393245 RXQ393233:RXQ393245 SHM393233:SHM393245 SRI393233:SRI393245 TBE393233:TBE393245 TLA393233:TLA393245 TUW393233:TUW393245 UES393233:UES393245 UOO393233:UOO393245 UYK393233:UYK393245 VIG393233:VIG393245 VSC393233:VSC393245 WBY393233:WBY393245 WLU393233:WLU393245 WVQ393233:WVQ393245 JE458769:JE458781 TA458769:TA458781 ACW458769:ACW458781 AMS458769:AMS458781 AWO458769:AWO458781 BGK458769:BGK458781 BQG458769:BQG458781 CAC458769:CAC458781 CJY458769:CJY458781 CTU458769:CTU458781 DDQ458769:DDQ458781 DNM458769:DNM458781 DXI458769:DXI458781 EHE458769:EHE458781 ERA458769:ERA458781 FAW458769:FAW458781 FKS458769:FKS458781 FUO458769:FUO458781 GEK458769:GEK458781 GOG458769:GOG458781 GYC458769:GYC458781 HHY458769:HHY458781 HRU458769:HRU458781 IBQ458769:IBQ458781 ILM458769:ILM458781 IVI458769:IVI458781 JFE458769:JFE458781 JPA458769:JPA458781 JYW458769:JYW458781 KIS458769:KIS458781 KSO458769:KSO458781 LCK458769:LCK458781 LMG458769:LMG458781 LWC458769:LWC458781 MFY458769:MFY458781 MPU458769:MPU458781 MZQ458769:MZQ458781 NJM458769:NJM458781 NTI458769:NTI458781 ODE458769:ODE458781 ONA458769:ONA458781 OWW458769:OWW458781 PGS458769:PGS458781 PQO458769:PQO458781 QAK458769:QAK458781 QKG458769:QKG458781 QUC458769:QUC458781 RDY458769:RDY458781 RNU458769:RNU458781 RXQ458769:RXQ458781 SHM458769:SHM458781 SRI458769:SRI458781 TBE458769:TBE458781 TLA458769:TLA458781 TUW458769:TUW458781 UES458769:UES458781 UOO458769:UOO458781 UYK458769:UYK458781 VIG458769:VIG458781 VSC458769:VSC458781 WBY458769:WBY458781 WLU458769:WLU458781 WVQ458769:WVQ458781 JE524305:JE524317 TA524305:TA524317 ACW524305:ACW524317 AMS524305:AMS524317 AWO524305:AWO524317 BGK524305:BGK524317 BQG524305:BQG524317 CAC524305:CAC524317 CJY524305:CJY524317 CTU524305:CTU524317 DDQ524305:DDQ524317 DNM524305:DNM524317 DXI524305:DXI524317 EHE524305:EHE524317 ERA524305:ERA524317 FAW524305:FAW524317 FKS524305:FKS524317 FUO524305:FUO524317 GEK524305:GEK524317 GOG524305:GOG524317 GYC524305:GYC524317 HHY524305:HHY524317 HRU524305:HRU524317 IBQ524305:IBQ524317 ILM524305:ILM524317 IVI524305:IVI524317 JFE524305:JFE524317 JPA524305:JPA524317 JYW524305:JYW524317 KIS524305:KIS524317 KSO524305:KSO524317 LCK524305:LCK524317 LMG524305:LMG524317 LWC524305:LWC524317 MFY524305:MFY524317 MPU524305:MPU524317 MZQ524305:MZQ524317 NJM524305:NJM524317 NTI524305:NTI524317 ODE524305:ODE524317 ONA524305:ONA524317 OWW524305:OWW524317 PGS524305:PGS524317 PQO524305:PQO524317 QAK524305:QAK524317 QKG524305:QKG524317 QUC524305:QUC524317 RDY524305:RDY524317 RNU524305:RNU524317 RXQ524305:RXQ524317 SHM524305:SHM524317 SRI524305:SRI524317 TBE524305:TBE524317 TLA524305:TLA524317 TUW524305:TUW524317 UES524305:UES524317 UOO524305:UOO524317 UYK524305:UYK524317 VIG524305:VIG524317 VSC524305:VSC524317 WBY524305:WBY524317 WLU524305:WLU524317 WVQ524305:WVQ524317 JE589841:JE589853 TA589841:TA589853 ACW589841:ACW589853 AMS589841:AMS589853 AWO589841:AWO589853 BGK589841:BGK589853 BQG589841:BQG589853 CAC589841:CAC589853 CJY589841:CJY589853 CTU589841:CTU589853 DDQ589841:DDQ589853 DNM589841:DNM589853 DXI589841:DXI589853 EHE589841:EHE589853 ERA589841:ERA589853 FAW589841:FAW589853 FKS589841:FKS589853 FUO589841:FUO589853 GEK589841:GEK589853 GOG589841:GOG589853 GYC589841:GYC589853 HHY589841:HHY589853 HRU589841:HRU589853 IBQ589841:IBQ589853 ILM589841:ILM589853 IVI589841:IVI589853 JFE589841:JFE589853 JPA589841:JPA589853 JYW589841:JYW589853 KIS589841:KIS589853 KSO589841:KSO589853 LCK589841:LCK589853 LMG589841:LMG589853 LWC589841:LWC589853 MFY589841:MFY589853 MPU589841:MPU589853 MZQ589841:MZQ589853 NJM589841:NJM589853 NTI589841:NTI589853 ODE589841:ODE589853 ONA589841:ONA589853 OWW589841:OWW589853 PGS589841:PGS589853 PQO589841:PQO589853 QAK589841:QAK589853 QKG589841:QKG589853 QUC589841:QUC589853 RDY589841:RDY589853 RNU589841:RNU589853 RXQ589841:RXQ589853 SHM589841:SHM589853 SRI589841:SRI589853 TBE589841:TBE589853 TLA589841:TLA589853 TUW589841:TUW589853 UES589841:UES589853 UOO589841:UOO589853 UYK589841:UYK589853 VIG589841:VIG589853 VSC589841:VSC589853 WBY589841:WBY589853 WLU589841:WLU589853 WVQ589841:WVQ589853 JE655377:JE655389 TA655377:TA655389 ACW655377:ACW655389 AMS655377:AMS655389 AWO655377:AWO655389 BGK655377:BGK655389 BQG655377:BQG655389 CAC655377:CAC655389 CJY655377:CJY655389 CTU655377:CTU655389 DDQ655377:DDQ655389 DNM655377:DNM655389 DXI655377:DXI655389 EHE655377:EHE655389 ERA655377:ERA655389 FAW655377:FAW655389 FKS655377:FKS655389 FUO655377:FUO655389 GEK655377:GEK655389 GOG655377:GOG655389 GYC655377:GYC655389 HHY655377:HHY655389 HRU655377:HRU655389 IBQ655377:IBQ655389 ILM655377:ILM655389 IVI655377:IVI655389 JFE655377:JFE655389 JPA655377:JPA655389 JYW655377:JYW655389 KIS655377:KIS655389 KSO655377:KSO655389 LCK655377:LCK655389 LMG655377:LMG655389 LWC655377:LWC655389 MFY655377:MFY655389 MPU655377:MPU655389 MZQ655377:MZQ655389 NJM655377:NJM655389 NTI655377:NTI655389 ODE655377:ODE655389 ONA655377:ONA655389 OWW655377:OWW655389 PGS655377:PGS655389 PQO655377:PQO655389 QAK655377:QAK655389 QKG655377:QKG655389 QUC655377:QUC655389 RDY655377:RDY655389 RNU655377:RNU655389 RXQ655377:RXQ655389 SHM655377:SHM655389 SRI655377:SRI655389 TBE655377:TBE655389 TLA655377:TLA655389 TUW655377:TUW655389 UES655377:UES655389 UOO655377:UOO655389 UYK655377:UYK655389 VIG655377:VIG655389 VSC655377:VSC655389 WBY655377:WBY655389 WLU655377:WLU655389 WVQ655377:WVQ655389 JE720913:JE720925 TA720913:TA720925 ACW720913:ACW720925 AMS720913:AMS720925 AWO720913:AWO720925 BGK720913:BGK720925 BQG720913:BQG720925 CAC720913:CAC720925 CJY720913:CJY720925 CTU720913:CTU720925 DDQ720913:DDQ720925 DNM720913:DNM720925 DXI720913:DXI720925 EHE720913:EHE720925 ERA720913:ERA720925 FAW720913:FAW720925 FKS720913:FKS720925 FUO720913:FUO720925 GEK720913:GEK720925 GOG720913:GOG720925 GYC720913:GYC720925 HHY720913:HHY720925 HRU720913:HRU720925 IBQ720913:IBQ720925 ILM720913:ILM720925 IVI720913:IVI720925 JFE720913:JFE720925 JPA720913:JPA720925 JYW720913:JYW720925 KIS720913:KIS720925 KSO720913:KSO720925 LCK720913:LCK720925 LMG720913:LMG720925 LWC720913:LWC720925 MFY720913:MFY720925 MPU720913:MPU720925 MZQ720913:MZQ720925 NJM720913:NJM720925 NTI720913:NTI720925 ODE720913:ODE720925 ONA720913:ONA720925 OWW720913:OWW720925 PGS720913:PGS720925 PQO720913:PQO720925 QAK720913:QAK720925 QKG720913:QKG720925 QUC720913:QUC720925 RDY720913:RDY720925 RNU720913:RNU720925 RXQ720913:RXQ720925 SHM720913:SHM720925 SRI720913:SRI720925 TBE720913:TBE720925 TLA720913:TLA720925 TUW720913:TUW720925 UES720913:UES720925 UOO720913:UOO720925 UYK720913:UYK720925 VIG720913:VIG720925 VSC720913:VSC720925 WBY720913:WBY720925 WLU720913:WLU720925 WVQ720913:WVQ720925 JE786449:JE786461 TA786449:TA786461 ACW786449:ACW786461 AMS786449:AMS786461 AWO786449:AWO786461 BGK786449:BGK786461 BQG786449:BQG786461 CAC786449:CAC786461 CJY786449:CJY786461 CTU786449:CTU786461 DDQ786449:DDQ786461 DNM786449:DNM786461 DXI786449:DXI786461 EHE786449:EHE786461 ERA786449:ERA786461 FAW786449:FAW786461 FKS786449:FKS786461 FUO786449:FUO786461 GEK786449:GEK786461 GOG786449:GOG786461 GYC786449:GYC786461 HHY786449:HHY786461 HRU786449:HRU786461 IBQ786449:IBQ786461 ILM786449:ILM786461 IVI786449:IVI786461 JFE786449:JFE786461 JPA786449:JPA786461 JYW786449:JYW786461 KIS786449:KIS786461 KSO786449:KSO786461 LCK786449:LCK786461 LMG786449:LMG786461 LWC786449:LWC786461 MFY786449:MFY786461 MPU786449:MPU786461 MZQ786449:MZQ786461 NJM786449:NJM786461 NTI786449:NTI786461 ODE786449:ODE786461 ONA786449:ONA786461 OWW786449:OWW786461 PGS786449:PGS786461 PQO786449:PQO786461 QAK786449:QAK786461 QKG786449:QKG786461 QUC786449:QUC786461 RDY786449:RDY786461 RNU786449:RNU786461 RXQ786449:RXQ786461 SHM786449:SHM786461 SRI786449:SRI786461 TBE786449:TBE786461 TLA786449:TLA786461 TUW786449:TUW786461 UES786449:UES786461 UOO786449:UOO786461 UYK786449:UYK786461 VIG786449:VIG786461 VSC786449:VSC786461 WBY786449:WBY786461 WLU786449:WLU786461 WVQ786449:WVQ786461 JE851985:JE851997 TA851985:TA851997 ACW851985:ACW851997 AMS851985:AMS851997 AWO851985:AWO851997 BGK851985:BGK851997 BQG851985:BQG851997 CAC851985:CAC851997 CJY851985:CJY851997 CTU851985:CTU851997 DDQ851985:DDQ851997 DNM851985:DNM851997 DXI851985:DXI851997 EHE851985:EHE851997 ERA851985:ERA851997 FAW851985:FAW851997 FKS851985:FKS851997 FUO851985:FUO851997 GEK851985:GEK851997 GOG851985:GOG851997 GYC851985:GYC851997 HHY851985:HHY851997 HRU851985:HRU851997 IBQ851985:IBQ851997 ILM851985:ILM851997 IVI851985:IVI851997 JFE851985:JFE851997 JPA851985:JPA851997 JYW851985:JYW851997 KIS851985:KIS851997 KSO851985:KSO851997 LCK851985:LCK851997 LMG851985:LMG851997 LWC851985:LWC851997 MFY851985:MFY851997 MPU851985:MPU851997 MZQ851985:MZQ851997 NJM851985:NJM851997 NTI851985:NTI851997 ODE851985:ODE851997 ONA851985:ONA851997 OWW851985:OWW851997 PGS851985:PGS851997 PQO851985:PQO851997 QAK851985:QAK851997 QKG851985:QKG851997 QUC851985:QUC851997 RDY851985:RDY851997 RNU851985:RNU851997 RXQ851985:RXQ851997 SHM851985:SHM851997 SRI851985:SRI851997 TBE851985:TBE851997 TLA851985:TLA851997 TUW851985:TUW851997 UES851985:UES851997 UOO851985:UOO851997 UYK851985:UYK851997 VIG851985:VIG851997 VSC851985:VSC851997 WBY851985:WBY851997 WLU851985:WLU851997 WVQ851985:WVQ851997 JE917521:JE917533 TA917521:TA917533 ACW917521:ACW917533 AMS917521:AMS917533 AWO917521:AWO917533 BGK917521:BGK917533 BQG917521:BQG917533 CAC917521:CAC917533 CJY917521:CJY917533 CTU917521:CTU917533 DDQ917521:DDQ917533 DNM917521:DNM917533 DXI917521:DXI917533 EHE917521:EHE917533 ERA917521:ERA917533 FAW917521:FAW917533 FKS917521:FKS917533 FUO917521:FUO917533 GEK917521:GEK917533 GOG917521:GOG917533 GYC917521:GYC917533 HHY917521:HHY917533 HRU917521:HRU917533 IBQ917521:IBQ917533 ILM917521:ILM917533 IVI917521:IVI917533 JFE917521:JFE917533 JPA917521:JPA917533 JYW917521:JYW917533 KIS917521:KIS917533 KSO917521:KSO917533 LCK917521:LCK917533 LMG917521:LMG917533 LWC917521:LWC917533 MFY917521:MFY917533 MPU917521:MPU917533 MZQ917521:MZQ917533 NJM917521:NJM917533 NTI917521:NTI917533 ODE917521:ODE917533 ONA917521:ONA917533 OWW917521:OWW917533 PGS917521:PGS917533 PQO917521:PQO917533 QAK917521:QAK917533 QKG917521:QKG917533 QUC917521:QUC917533 RDY917521:RDY917533 RNU917521:RNU917533 RXQ917521:RXQ917533 SHM917521:SHM917533 SRI917521:SRI917533 TBE917521:TBE917533 TLA917521:TLA917533 TUW917521:TUW917533 UES917521:UES917533 UOO917521:UOO917533 UYK917521:UYK917533 VIG917521:VIG917533 VSC917521:VSC917533 WBY917521:WBY917533 WLU917521:WLU917533 WVQ917521:WVQ917533 JE983057:JE983069 TA983057:TA983069 ACW983057:ACW983069 AMS983057:AMS983069 AWO983057:AWO983069 BGK983057:BGK983069 BQG983057:BQG983069 CAC983057:CAC983069 CJY983057:CJY983069 CTU983057:CTU983069 DDQ983057:DDQ983069 DNM983057:DNM983069 DXI983057:DXI983069 EHE983057:EHE983069 ERA983057:ERA983069 FAW983057:FAW983069 FKS983057:FKS983069 FUO983057:FUO983069 GEK983057:GEK983069 GOG983057:GOG983069 GYC983057:GYC983069 HHY983057:HHY983069 HRU983057:HRU983069 IBQ983057:IBQ983069 ILM983057:ILM983069 IVI983057:IVI983069 JFE983057:JFE983069 JPA983057:JPA983069 JYW983057:JYW983069 KIS983057:KIS983069 KSO983057:KSO983069 LCK983057:LCK983069 LMG983057:LMG983069 LWC983057:LWC983069 MFY983057:MFY983069 MPU983057:MPU983069 MZQ983057:MZQ983069 NJM983057:NJM983069 NTI983057:NTI983069 ODE983057:ODE983069 ONA983057:ONA983069 OWW983057:OWW983069 PGS983057:PGS983069 PQO983057:PQO983069 QAK983057:QAK983069 QKG983057:QKG983069 QUC983057:QUC983069 RDY983057:RDY983069 RNU983057:RNU983069 RXQ983057:RXQ983069 SHM983057:SHM983069 SRI983057:SRI983069 TBE983057:TBE983069 TLA983057:TLA983069 TUW983057:TUW983069 UES983057:UES983069 UOO983057:UOO983069 UYK983057:UYK983069 VIG983057:VIG983069 VSC983057:VSC983069 WBY983057:WBY983069 WLU983057:WLU983069 WVQ983057:WVQ983069 J65536:J65551 J983057:J983069 J917521:J917533 J851985:J851997 J786449:J786461 J720913:J720925 J655377:J655389 J589841:J589853 J524305:J524317 J458769:J458781 J393233:J393245 J327697:J327709 J262161:J262173 J196625:J196637 J131089:J131101 J65553:J65565 J983040:J983055 J917504:J917519 J851968:J851983 J786432:J786447 J720896:J720911 J655360:J655375 J589824:J589839 J524288:J524303 J458752:J458767 J393216:J393231 J327680:J327695 J262144:J262159 J196608:J196623 J131072:J131087 J3:J30 JE3:JE30 TA3:TA30 ACW3:ACW30 AMS3:AMS30 AWO3:AWO30 BGK3:BGK30 BQG3:BQG30 CAC3:CAC30 CJY3:CJY30 CTU3:CTU30 DDQ3:DDQ30 DNM3:DNM30 DXI3:DXI30 EHE3:EHE30 ERA3:ERA30 FAW3:FAW30 FKS3:FKS30 FUO3:FUO30 GEK3:GEK30 GOG3:GOG30 GYC3:GYC30 HHY3:HHY30 HRU3:HRU30 IBQ3:IBQ30 ILM3:ILM30 IVI3:IVI30 JFE3:JFE30 JPA3:JPA30 JYW3:JYW30 KIS3:KIS30 KSO3:KSO30 LCK3:LCK30 LMG3:LMG30 LWC3:LWC30 MFY3:MFY30 MPU3:MPU30 MZQ3:MZQ30 NJM3:NJM30 NTI3:NTI30 ODE3:ODE30 ONA3:ONA30 OWW3:OWW30 PGS3:PGS30 PQO3:PQO30 QAK3:QAK30 QKG3:QKG30 QUC3:QUC30 RDY3:RDY30 RNU3:RNU30 RXQ3:RXQ30 SHM3:SHM30 SRI3:SRI30 TBE3:TBE30 TLA3:TLA30 TUW3:TUW30 UES3:UES30 UOO3:UOO30 UYK3:UYK30 VIG3:VIG30 VSC3:VSC30 WBY3:WBY30 WLU3:WLU30 WVQ3:WVQ30">
      <formula1>"General,SC,ST,OBC"</formula1>
    </dataValidation>
  </dataValidations>
  <pageMargins left="0.25" right="0.25" top="0.41" bottom="0.37" header="0.3" footer="0.3"/>
  <pageSetup paperSize="9" orientation="landscape" r:id="rId1"/>
</worksheet>
</file>

<file path=xl/worksheets/sheet16.xml><?xml version="1.0" encoding="utf-8"?>
<worksheet xmlns="http://schemas.openxmlformats.org/spreadsheetml/2006/main" xmlns:r="http://schemas.openxmlformats.org/officeDocument/2006/relationships">
  <dimension ref="A1:V15"/>
  <sheetViews>
    <sheetView topLeftCell="A13" workbookViewId="0">
      <selection activeCell="G23" sqref="G23"/>
    </sheetView>
  </sheetViews>
  <sheetFormatPr defaultColWidth="6.5703125" defaultRowHeight="12.75"/>
  <cols>
    <col min="1" max="1" width="3.28515625" style="11" customWidth="1"/>
    <col min="2" max="16384" width="6.5703125" style="11"/>
  </cols>
  <sheetData>
    <row r="1" spans="1:22" ht="27.75" customHeight="1">
      <c r="A1" s="85" t="s">
        <v>1580</v>
      </c>
      <c r="B1" s="85"/>
      <c r="C1" s="85"/>
      <c r="D1" s="85"/>
      <c r="E1" s="85"/>
      <c r="F1" s="85"/>
      <c r="G1" s="85"/>
      <c r="H1" s="85"/>
      <c r="I1" s="85"/>
      <c r="J1" s="85"/>
      <c r="K1" s="85"/>
      <c r="L1" s="85"/>
      <c r="M1" s="85"/>
      <c r="N1" s="85"/>
      <c r="O1" s="85"/>
      <c r="P1" s="85"/>
      <c r="Q1" s="85"/>
      <c r="R1" s="85"/>
      <c r="S1" s="85"/>
      <c r="T1" s="85"/>
      <c r="U1" s="85"/>
      <c r="V1" s="85"/>
    </row>
    <row r="2" spans="1:22" s="54" customFormat="1" ht="191.25">
      <c r="A2" s="13" t="s">
        <v>481</v>
      </c>
      <c r="B2" s="24" t="s">
        <v>0</v>
      </c>
      <c r="C2" s="24" t="s">
        <v>43</v>
      </c>
      <c r="D2" s="24" t="s">
        <v>1</v>
      </c>
      <c r="E2" s="24" t="s">
        <v>2</v>
      </c>
      <c r="F2" s="24" t="s">
        <v>9</v>
      </c>
      <c r="G2" s="24" t="s">
        <v>10</v>
      </c>
      <c r="H2" s="24" t="s">
        <v>3</v>
      </c>
      <c r="I2" s="24" t="s">
        <v>4</v>
      </c>
      <c r="J2" s="24" t="s">
        <v>5</v>
      </c>
      <c r="K2" s="24" t="s">
        <v>6</v>
      </c>
      <c r="L2" s="24" t="s">
        <v>69</v>
      </c>
      <c r="M2" s="24" t="s">
        <v>7</v>
      </c>
      <c r="N2" s="24" t="s">
        <v>73</v>
      </c>
      <c r="O2" s="24" t="s">
        <v>44</v>
      </c>
      <c r="P2" s="24" t="s">
        <v>8</v>
      </c>
      <c r="Q2" s="24" t="s">
        <v>12</v>
      </c>
      <c r="R2" s="24" t="s">
        <v>58</v>
      </c>
      <c r="S2" s="24" t="s">
        <v>11</v>
      </c>
      <c r="T2" s="24" t="s">
        <v>45</v>
      </c>
      <c r="U2" s="24" t="s">
        <v>74</v>
      </c>
      <c r="V2" s="24" t="s">
        <v>46</v>
      </c>
    </row>
    <row r="3" spans="1:22" ht="63.75">
      <c r="A3" s="26">
        <v>1</v>
      </c>
      <c r="B3" s="41" t="s">
        <v>1541</v>
      </c>
      <c r="C3" s="41" t="s">
        <v>1542</v>
      </c>
      <c r="D3" s="41" t="s">
        <v>317</v>
      </c>
      <c r="E3" s="41"/>
      <c r="F3" s="41" t="s">
        <v>1562</v>
      </c>
      <c r="G3" s="41" t="s">
        <v>1571</v>
      </c>
      <c r="H3" s="41" t="s">
        <v>1543</v>
      </c>
      <c r="I3" s="41" t="s">
        <v>22</v>
      </c>
      <c r="J3" s="41" t="s">
        <v>76</v>
      </c>
      <c r="K3" s="41" t="s">
        <v>60</v>
      </c>
      <c r="L3" s="48" t="s">
        <v>1684</v>
      </c>
      <c r="M3" s="41">
        <v>62</v>
      </c>
      <c r="N3" s="41">
        <v>116516</v>
      </c>
      <c r="O3" s="41" t="s">
        <v>1249</v>
      </c>
      <c r="P3" s="41">
        <v>64</v>
      </c>
      <c r="Q3" s="41" t="s">
        <v>77</v>
      </c>
      <c r="R3" s="41" t="s">
        <v>346</v>
      </c>
      <c r="S3" s="41" t="s">
        <v>77</v>
      </c>
      <c r="T3" s="41" t="s">
        <v>346</v>
      </c>
      <c r="U3" s="41" t="s">
        <v>77</v>
      </c>
      <c r="V3" s="41" t="s">
        <v>346</v>
      </c>
    </row>
    <row r="4" spans="1:22" ht="63.75">
      <c r="A4" s="26">
        <v>2</v>
      </c>
      <c r="B4" s="41" t="s">
        <v>1541</v>
      </c>
      <c r="C4" s="41" t="s">
        <v>1008</v>
      </c>
      <c r="D4" s="41"/>
      <c r="E4" s="41" t="s">
        <v>283</v>
      </c>
      <c r="F4" s="41" t="s">
        <v>1563</v>
      </c>
      <c r="G4" s="41" t="s">
        <v>1572</v>
      </c>
      <c r="H4" s="41" t="s">
        <v>1544</v>
      </c>
      <c r="I4" s="41" t="s">
        <v>22</v>
      </c>
      <c r="J4" s="41" t="s">
        <v>76</v>
      </c>
      <c r="K4" s="41" t="s">
        <v>60</v>
      </c>
      <c r="L4" s="48" t="s">
        <v>1684</v>
      </c>
      <c r="M4" s="41">
        <v>75</v>
      </c>
      <c r="N4" s="41">
        <v>116505</v>
      </c>
      <c r="O4" s="41" t="s">
        <v>1249</v>
      </c>
      <c r="P4" s="41">
        <v>71.8</v>
      </c>
      <c r="Q4" s="41" t="s">
        <v>77</v>
      </c>
      <c r="R4" s="41" t="s">
        <v>346</v>
      </c>
      <c r="S4" s="41" t="s">
        <v>77</v>
      </c>
      <c r="T4" s="41" t="s">
        <v>346</v>
      </c>
      <c r="U4" s="41" t="s">
        <v>77</v>
      </c>
      <c r="V4" s="41" t="s">
        <v>346</v>
      </c>
    </row>
    <row r="5" spans="1:22" ht="63.75">
      <c r="A5" s="26">
        <v>3</v>
      </c>
      <c r="B5" s="41" t="s">
        <v>1541</v>
      </c>
      <c r="C5" s="41" t="s">
        <v>1545</v>
      </c>
      <c r="D5" s="41" t="s">
        <v>1218</v>
      </c>
      <c r="E5" s="41"/>
      <c r="F5" s="41" t="s">
        <v>1564</v>
      </c>
      <c r="G5" s="41" t="s">
        <v>1573</v>
      </c>
      <c r="H5" s="41" t="s">
        <v>1546</v>
      </c>
      <c r="I5" s="41" t="s">
        <v>22</v>
      </c>
      <c r="J5" s="41" t="s">
        <v>246</v>
      </c>
      <c r="K5" s="41" t="s">
        <v>60</v>
      </c>
      <c r="L5" s="48" t="s">
        <v>1684</v>
      </c>
      <c r="M5" s="41">
        <v>76</v>
      </c>
      <c r="N5" s="41">
        <v>116504</v>
      </c>
      <c r="O5" s="41" t="s">
        <v>1249</v>
      </c>
      <c r="P5" s="41">
        <v>71.8</v>
      </c>
      <c r="Q5" s="41" t="s">
        <v>77</v>
      </c>
      <c r="R5" s="41" t="s">
        <v>346</v>
      </c>
      <c r="S5" s="41" t="s">
        <v>77</v>
      </c>
      <c r="T5" s="41" t="s">
        <v>346</v>
      </c>
      <c r="U5" s="41" t="s">
        <v>77</v>
      </c>
      <c r="V5" s="41" t="s">
        <v>346</v>
      </c>
    </row>
    <row r="6" spans="1:22" s="50" customFormat="1" ht="63.75">
      <c r="A6" s="26">
        <v>4</v>
      </c>
      <c r="B6" s="48" t="s">
        <v>1541</v>
      </c>
      <c r="C6" s="48" t="s">
        <v>1547</v>
      </c>
      <c r="D6" s="48"/>
      <c r="E6" s="48"/>
      <c r="F6" s="48" t="s">
        <v>1565</v>
      </c>
      <c r="G6" s="48" t="s">
        <v>1574</v>
      </c>
      <c r="H6" s="41" t="s">
        <v>1548</v>
      </c>
      <c r="I6" s="48" t="s">
        <v>22</v>
      </c>
      <c r="J6" s="48" t="s">
        <v>76</v>
      </c>
      <c r="K6" s="48" t="s">
        <v>60</v>
      </c>
      <c r="L6" s="48" t="s">
        <v>1684</v>
      </c>
      <c r="M6" s="48">
        <v>60</v>
      </c>
      <c r="N6" s="48">
        <v>616521</v>
      </c>
      <c r="O6" s="41" t="s">
        <v>1249</v>
      </c>
      <c r="P6" s="48">
        <v>71.3</v>
      </c>
      <c r="Q6" s="48" t="s">
        <v>77</v>
      </c>
      <c r="R6" s="48" t="s">
        <v>346</v>
      </c>
      <c r="S6" s="48" t="s">
        <v>77</v>
      </c>
      <c r="T6" s="48" t="s">
        <v>346</v>
      </c>
      <c r="U6" s="48" t="s">
        <v>77</v>
      </c>
      <c r="V6" s="48" t="s">
        <v>346</v>
      </c>
    </row>
    <row r="7" spans="1:22" s="50" customFormat="1" ht="63.75">
      <c r="A7" s="26">
        <v>5</v>
      </c>
      <c r="B7" s="41" t="s">
        <v>1541</v>
      </c>
      <c r="C7" s="41" t="s">
        <v>1549</v>
      </c>
      <c r="D7" s="41" t="s">
        <v>317</v>
      </c>
      <c r="E7" s="41"/>
      <c r="F7" s="41" t="s">
        <v>1566</v>
      </c>
      <c r="G7" s="41" t="s">
        <v>1575</v>
      </c>
      <c r="H7" s="41" t="s">
        <v>1550</v>
      </c>
      <c r="I7" s="41" t="s">
        <v>22</v>
      </c>
      <c r="J7" s="48" t="s">
        <v>76</v>
      </c>
      <c r="K7" s="48" t="s">
        <v>60</v>
      </c>
      <c r="L7" s="48" t="s">
        <v>1684</v>
      </c>
      <c r="M7" s="48">
        <v>70</v>
      </c>
      <c r="N7" s="48">
        <v>116509</v>
      </c>
      <c r="O7" s="41" t="s">
        <v>1249</v>
      </c>
      <c r="P7" s="48">
        <v>69.599999999999994</v>
      </c>
      <c r="Q7" s="41" t="s">
        <v>77</v>
      </c>
      <c r="R7" s="41" t="s">
        <v>346</v>
      </c>
      <c r="S7" s="41" t="s">
        <v>77</v>
      </c>
      <c r="T7" s="41" t="s">
        <v>346</v>
      </c>
      <c r="U7" s="41" t="s">
        <v>77</v>
      </c>
      <c r="V7" s="41" t="s">
        <v>346</v>
      </c>
    </row>
    <row r="8" spans="1:22" s="50" customFormat="1" ht="63.75">
      <c r="A8" s="26">
        <v>6</v>
      </c>
      <c r="B8" s="48" t="s">
        <v>1541</v>
      </c>
      <c r="C8" s="48" t="s">
        <v>1551</v>
      </c>
      <c r="D8" s="48" t="s">
        <v>1552</v>
      </c>
      <c r="E8" s="48" t="s">
        <v>564</v>
      </c>
      <c r="F8" s="48" t="s">
        <v>1567</v>
      </c>
      <c r="G8" s="48" t="s">
        <v>1576</v>
      </c>
      <c r="H8" s="41" t="s">
        <v>1553</v>
      </c>
      <c r="I8" s="48" t="s">
        <v>36</v>
      </c>
      <c r="J8" s="48" t="s">
        <v>244</v>
      </c>
      <c r="K8" s="48" t="s">
        <v>60</v>
      </c>
      <c r="L8" s="48" t="s">
        <v>1684</v>
      </c>
      <c r="M8" s="48">
        <v>61</v>
      </c>
      <c r="N8" s="48">
        <v>116518</v>
      </c>
      <c r="O8" s="41" t="s">
        <v>1249</v>
      </c>
      <c r="P8" s="48">
        <v>47.8</v>
      </c>
      <c r="Q8" s="48" t="s">
        <v>77</v>
      </c>
      <c r="R8" s="48" t="s">
        <v>346</v>
      </c>
      <c r="S8" s="48" t="s">
        <v>77</v>
      </c>
      <c r="T8" s="48" t="s">
        <v>346</v>
      </c>
      <c r="U8" s="48" t="s">
        <v>77</v>
      </c>
      <c r="V8" s="48" t="s">
        <v>346</v>
      </c>
    </row>
    <row r="9" spans="1:22" s="50" customFormat="1" ht="63.75">
      <c r="A9" s="26">
        <v>7</v>
      </c>
      <c r="B9" s="48" t="s">
        <v>1541</v>
      </c>
      <c r="C9" s="48" t="s">
        <v>1554</v>
      </c>
      <c r="D9" s="48" t="s">
        <v>1555</v>
      </c>
      <c r="E9" s="48" t="s">
        <v>637</v>
      </c>
      <c r="F9" s="48" t="s">
        <v>1568</v>
      </c>
      <c r="G9" s="48" t="s">
        <v>1577</v>
      </c>
      <c r="H9" s="41" t="s">
        <v>1556</v>
      </c>
      <c r="I9" s="48" t="s">
        <v>36</v>
      </c>
      <c r="J9" s="48" t="s">
        <v>244</v>
      </c>
      <c r="K9" s="48" t="s">
        <v>60</v>
      </c>
      <c r="L9" s="48" t="s">
        <v>1684</v>
      </c>
      <c r="M9" s="48">
        <v>60</v>
      </c>
      <c r="N9" s="48">
        <v>116520</v>
      </c>
      <c r="O9" s="41" t="s">
        <v>1249</v>
      </c>
      <c r="P9" s="48">
        <v>61.4</v>
      </c>
      <c r="Q9" s="48" t="s">
        <v>77</v>
      </c>
      <c r="R9" s="48" t="s">
        <v>346</v>
      </c>
      <c r="S9" s="48" t="s">
        <v>77</v>
      </c>
      <c r="T9" s="48" t="s">
        <v>346</v>
      </c>
      <c r="U9" s="48" t="s">
        <v>77</v>
      </c>
      <c r="V9" s="48" t="s">
        <v>346</v>
      </c>
    </row>
    <row r="10" spans="1:22" s="50" customFormat="1" ht="63.75">
      <c r="A10" s="26">
        <v>8</v>
      </c>
      <c r="B10" s="48" t="s">
        <v>1541</v>
      </c>
      <c r="C10" s="48" t="s">
        <v>1557</v>
      </c>
      <c r="D10" s="48"/>
      <c r="E10" s="48" t="s">
        <v>1558</v>
      </c>
      <c r="F10" s="48" t="s">
        <v>1569</v>
      </c>
      <c r="G10" s="48" t="s">
        <v>1578</v>
      </c>
      <c r="H10" s="41" t="s">
        <v>1559</v>
      </c>
      <c r="I10" s="48" t="s">
        <v>36</v>
      </c>
      <c r="J10" s="48" t="s">
        <v>246</v>
      </c>
      <c r="K10" s="48" t="s">
        <v>60</v>
      </c>
      <c r="L10" s="48" t="s">
        <v>1684</v>
      </c>
      <c r="M10" s="49">
        <v>61</v>
      </c>
      <c r="N10" s="48">
        <v>116519</v>
      </c>
      <c r="O10" s="41" t="s">
        <v>1249</v>
      </c>
      <c r="P10" s="48">
        <v>52.1</v>
      </c>
      <c r="Q10" s="48" t="s">
        <v>77</v>
      </c>
      <c r="R10" s="48" t="s">
        <v>346</v>
      </c>
      <c r="S10" s="48" t="s">
        <v>77</v>
      </c>
      <c r="T10" s="48" t="s">
        <v>346</v>
      </c>
      <c r="U10" s="48" t="s">
        <v>77</v>
      </c>
      <c r="V10" s="48" t="s">
        <v>346</v>
      </c>
    </row>
    <row r="11" spans="1:22" ht="63.75">
      <c r="A11" s="26">
        <v>9</v>
      </c>
      <c r="B11" s="41" t="s">
        <v>1541</v>
      </c>
      <c r="C11" s="41" t="s">
        <v>1560</v>
      </c>
      <c r="D11" s="41"/>
      <c r="E11" s="41"/>
      <c r="F11" s="41" t="s">
        <v>1570</v>
      </c>
      <c r="G11" s="41" t="s">
        <v>1579</v>
      </c>
      <c r="H11" s="41" t="s">
        <v>1561</v>
      </c>
      <c r="I11" s="41" t="s">
        <v>22</v>
      </c>
      <c r="J11" s="41" t="s">
        <v>76</v>
      </c>
      <c r="K11" s="41" t="s">
        <v>60</v>
      </c>
      <c r="L11" s="48" t="s">
        <v>1684</v>
      </c>
      <c r="M11" s="41">
        <v>65</v>
      </c>
      <c r="N11" s="41">
        <v>116515</v>
      </c>
      <c r="O11" s="41" t="s">
        <v>1249</v>
      </c>
      <c r="P11" s="41">
        <v>52.1</v>
      </c>
      <c r="Q11" s="41" t="s">
        <v>77</v>
      </c>
      <c r="R11" s="41" t="s">
        <v>346</v>
      </c>
      <c r="S11" s="41" t="s">
        <v>77</v>
      </c>
      <c r="T11" s="41" t="s">
        <v>346</v>
      </c>
      <c r="U11" s="41" t="s">
        <v>77</v>
      </c>
      <c r="V11" s="41" t="s">
        <v>346</v>
      </c>
    </row>
    <row r="12" spans="1:22" s="29" customFormat="1" ht="63.75">
      <c r="A12" s="26">
        <v>10</v>
      </c>
      <c r="B12" s="41" t="s">
        <v>1541</v>
      </c>
      <c r="C12" s="26" t="s">
        <v>1585</v>
      </c>
      <c r="D12" s="26"/>
      <c r="E12" s="26"/>
      <c r="F12" s="26" t="s">
        <v>1586</v>
      </c>
      <c r="G12" s="26" t="s">
        <v>1587</v>
      </c>
      <c r="H12" s="41" t="s">
        <v>1588</v>
      </c>
      <c r="I12" s="41" t="s">
        <v>22</v>
      </c>
      <c r="J12" s="41" t="s">
        <v>76</v>
      </c>
      <c r="K12" s="41" t="s">
        <v>60</v>
      </c>
      <c r="L12" s="48" t="s">
        <v>1684</v>
      </c>
      <c r="M12" s="41">
        <v>63</v>
      </c>
      <c r="N12" s="41">
        <v>116521</v>
      </c>
      <c r="O12" s="41" t="s">
        <v>1249</v>
      </c>
      <c r="P12" s="41">
        <v>66.430000000000007</v>
      </c>
      <c r="Q12" s="41" t="s">
        <v>77</v>
      </c>
      <c r="R12" s="41" t="s">
        <v>346</v>
      </c>
      <c r="S12" s="41" t="s">
        <v>77</v>
      </c>
      <c r="T12" s="41" t="s">
        <v>346</v>
      </c>
      <c r="U12" s="41" t="s">
        <v>77</v>
      </c>
      <c r="V12" s="41" t="s">
        <v>346</v>
      </c>
    </row>
    <row r="13" spans="1:22" s="65" customFormat="1" ht="53.25" customHeight="1">
      <c r="A13" s="66">
        <v>11</v>
      </c>
      <c r="B13" s="41" t="s">
        <v>1541</v>
      </c>
      <c r="C13" s="26" t="s">
        <v>1096</v>
      </c>
      <c r="D13" s="26"/>
      <c r="E13" s="26" t="s">
        <v>119</v>
      </c>
      <c r="F13" s="26" t="s">
        <v>1590</v>
      </c>
      <c r="G13" s="26" t="s">
        <v>1591</v>
      </c>
      <c r="H13" s="41" t="s">
        <v>1589</v>
      </c>
      <c r="I13" s="41" t="s">
        <v>22</v>
      </c>
      <c r="J13" s="41" t="s">
        <v>245</v>
      </c>
      <c r="K13" s="41" t="s">
        <v>60</v>
      </c>
      <c r="L13" s="48" t="s">
        <v>1684</v>
      </c>
      <c r="M13" s="41">
        <v>62</v>
      </c>
      <c r="N13" s="41">
        <v>116522</v>
      </c>
      <c r="O13" s="41" t="s">
        <v>1249</v>
      </c>
      <c r="P13" s="41">
        <v>65.989999999999995</v>
      </c>
      <c r="Q13" s="41" t="s">
        <v>77</v>
      </c>
      <c r="R13" s="41" t="s">
        <v>346</v>
      </c>
      <c r="S13" s="41" t="s">
        <v>77</v>
      </c>
      <c r="T13" s="41" t="s">
        <v>346</v>
      </c>
      <c r="U13" s="41" t="s">
        <v>77</v>
      </c>
      <c r="V13" s="41" t="s">
        <v>346</v>
      </c>
    </row>
    <row r="15" spans="1:22" s="53" customFormat="1"/>
  </sheetData>
  <mergeCells count="1">
    <mergeCell ref="A1:V1"/>
  </mergeCells>
  <dataValidations count="4">
    <dataValidation type="list" allowBlank="1" showInputMessage="1" showErrorMessage="1" sqref="JE65538:JE65546 TA65538:TA65546 ACW65538:ACW65546 AMS65538:AMS65546 AWO65538:AWO65546 BGK65538:BGK65546 BQG65538:BQG65546 CAC65538:CAC65546 CJY65538:CJY65546 CTU65538:CTU65546 DDQ65538:DDQ65546 DNM65538:DNM65546 DXI65538:DXI65546 EHE65538:EHE65546 ERA65538:ERA65546 FAW65538:FAW65546 FKS65538:FKS65546 FUO65538:FUO65546 GEK65538:GEK65546 GOG65538:GOG65546 GYC65538:GYC65546 HHY65538:HHY65546 HRU65538:HRU65546 IBQ65538:IBQ65546 ILM65538:ILM65546 IVI65538:IVI65546 JFE65538:JFE65546 JPA65538:JPA65546 JYW65538:JYW65546 KIS65538:KIS65546 KSO65538:KSO65546 LCK65538:LCK65546 LMG65538:LMG65546 LWC65538:LWC65546 MFY65538:MFY65546 MPU65538:MPU65546 MZQ65538:MZQ65546 NJM65538:NJM65546 NTI65538:NTI65546 ODE65538:ODE65546 ONA65538:ONA65546 OWW65538:OWW65546 PGS65538:PGS65546 PQO65538:PQO65546 QAK65538:QAK65546 QKG65538:QKG65546 QUC65538:QUC65546 RDY65538:RDY65546 RNU65538:RNU65546 RXQ65538:RXQ65546 SHM65538:SHM65546 SRI65538:SRI65546 TBE65538:TBE65546 TLA65538:TLA65546 TUW65538:TUW65546 UES65538:UES65546 UOO65538:UOO65546 UYK65538:UYK65546 VIG65538:VIG65546 VSC65538:VSC65546 WBY65538:WBY65546 WLU65538:WLU65546 WVQ65538:WVQ65546 JE131074:JE131082 TA131074:TA131082 ACW131074:ACW131082 AMS131074:AMS131082 AWO131074:AWO131082 BGK131074:BGK131082 BQG131074:BQG131082 CAC131074:CAC131082 CJY131074:CJY131082 CTU131074:CTU131082 DDQ131074:DDQ131082 DNM131074:DNM131082 DXI131074:DXI131082 EHE131074:EHE131082 ERA131074:ERA131082 FAW131074:FAW131082 FKS131074:FKS131082 FUO131074:FUO131082 GEK131074:GEK131082 GOG131074:GOG131082 GYC131074:GYC131082 HHY131074:HHY131082 HRU131074:HRU131082 IBQ131074:IBQ131082 ILM131074:ILM131082 IVI131074:IVI131082 JFE131074:JFE131082 JPA131074:JPA131082 JYW131074:JYW131082 KIS131074:KIS131082 KSO131074:KSO131082 LCK131074:LCK131082 LMG131074:LMG131082 LWC131074:LWC131082 MFY131074:MFY131082 MPU131074:MPU131082 MZQ131074:MZQ131082 NJM131074:NJM131082 NTI131074:NTI131082 ODE131074:ODE131082 ONA131074:ONA131082 OWW131074:OWW131082 PGS131074:PGS131082 PQO131074:PQO131082 QAK131074:QAK131082 QKG131074:QKG131082 QUC131074:QUC131082 RDY131074:RDY131082 RNU131074:RNU131082 RXQ131074:RXQ131082 SHM131074:SHM131082 SRI131074:SRI131082 TBE131074:TBE131082 TLA131074:TLA131082 TUW131074:TUW131082 UES131074:UES131082 UOO131074:UOO131082 UYK131074:UYK131082 VIG131074:VIG131082 VSC131074:VSC131082 WBY131074:WBY131082 WLU131074:WLU131082 WVQ131074:WVQ131082 JE196610:JE196618 TA196610:TA196618 ACW196610:ACW196618 AMS196610:AMS196618 AWO196610:AWO196618 BGK196610:BGK196618 BQG196610:BQG196618 CAC196610:CAC196618 CJY196610:CJY196618 CTU196610:CTU196618 DDQ196610:DDQ196618 DNM196610:DNM196618 DXI196610:DXI196618 EHE196610:EHE196618 ERA196610:ERA196618 FAW196610:FAW196618 FKS196610:FKS196618 FUO196610:FUO196618 GEK196610:GEK196618 GOG196610:GOG196618 GYC196610:GYC196618 HHY196610:HHY196618 HRU196610:HRU196618 IBQ196610:IBQ196618 ILM196610:ILM196618 IVI196610:IVI196618 JFE196610:JFE196618 JPA196610:JPA196618 JYW196610:JYW196618 KIS196610:KIS196618 KSO196610:KSO196618 LCK196610:LCK196618 LMG196610:LMG196618 LWC196610:LWC196618 MFY196610:MFY196618 MPU196610:MPU196618 MZQ196610:MZQ196618 NJM196610:NJM196618 NTI196610:NTI196618 ODE196610:ODE196618 ONA196610:ONA196618 OWW196610:OWW196618 PGS196610:PGS196618 PQO196610:PQO196618 QAK196610:QAK196618 QKG196610:QKG196618 QUC196610:QUC196618 RDY196610:RDY196618 RNU196610:RNU196618 RXQ196610:RXQ196618 SHM196610:SHM196618 SRI196610:SRI196618 TBE196610:TBE196618 TLA196610:TLA196618 TUW196610:TUW196618 UES196610:UES196618 UOO196610:UOO196618 UYK196610:UYK196618 VIG196610:VIG196618 VSC196610:VSC196618 WBY196610:WBY196618 WLU196610:WLU196618 WVQ196610:WVQ196618 JE262146:JE262154 TA262146:TA262154 ACW262146:ACW262154 AMS262146:AMS262154 AWO262146:AWO262154 BGK262146:BGK262154 BQG262146:BQG262154 CAC262146:CAC262154 CJY262146:CJY262154 CTU262146:CTU262154 DDQ262146:DDQ262154 DNM262146:DNM262154 DXI262146:DXI262154 EHE262146:EHE262154 ERA262146:ERA262154 FAW262146:FAW262154 FKS262146:FKS262154 FUO262146:FUO262154 GEK262146:GEK262154 GOG262146:GOG262154 GYC262146:GYC262154 HHY262146:HHY262154 HRU262146:HRU262154 IBQ262146:IBQ262154 ILM262146:ILM262154 IVI262146:IVI262154 JFE262146:JFE262154 JPA262146:JPA262154 JYW262146:JYW262154 KIS262146:KIS262154 KSO262146:KSO262154 LCK262146:LCK262154 LMG262146:LMG262154 LWC262146:LWC262154 MFY262146:MFY262154 MPU262146:MPU262154 MZQ262146:MZQ262154 NJM262146:NJM262154 NTI262146:NTI262154 ODE262146:ODE262154 ONA262146:ONA262154 OWW262146:OWW262154 PGS262146:PGS262154 PQO262146:PQO262154 QAK262146:QAK262154 QKG262146:QKG262154 QUC262146:QUC262154 RDY262146:RDY262154 RNU262146:RNU262154 RXQ262146:RXQ262154 SHM262146:SHM262154 SRI262146:SRI262154 TBE262146:TBE262154 TLA262146:TLA262154 TUW262146:TUW262154 UES262146:UES262154 UOO262146:UOO262154 UYK262146:UYK262154 VIG262146:VIG262154 VSC262146:VSC262154 WBY262146:WBY262154 WLU262146:WLU262154 WVQ262146:WVQ262154 JE327682:JE327690 TA327682:TA327690 ACW327682:ACW327690 AMS327682:AMS327690 AWO327682:AWO327690 BGK327682:BGK327690 BQG327682:BQG327690 CAC327682:CAC327690 CJY327682:CJY327690 CTU327682:CTU327690 DDQ327682:DDQ327690 DNM327682:DNM327690 DXI327682:DXI327690 EHE327682:EHE327690 ERA327682:ERA327690 FAW327682:FAW327690 FKS327682:FKS327690 FUO327682:FUO327690 GEK327682:GEK327690 GOG327682:GOG327690 GYC327682:GYC327690 HHY327682:HHY327690 HRU327682:HRU327690 IBQ327682:IBQ327690 ILM327682:ILM327690 IVI327682:IVI327690 JFE327682:JFE327690 JPA327682:JPA327690 JYW327682:JYW327690 KIS327682:KIS327690 KSO327682:KSO327690 LCK327682:LCK327690 LMG327682:LMG327690 LWC327682:LWC327690 MFY327682:MFY327690 MPU327682:MPU327690 MZQ327682:MZQ327690 NJM327682:NJM327690 NTI327682:NTI327690 ODE327682:ODE327690 ONA327682:ONA327690 OWW327682:OWW327690 PGS327682:PGS327690 PQO327682:PQO327690 QAK327682:QAK327690 QKG327682:QKG327690 QUC327682:QUC327690 RDY327682:RDY327690 RNU327682:RNU327690 RXQ327682:RXQ327690 SHM327682:SHM327690 SRI327682:SRI327690 TBE327682:TBE327690 TLA327682:TLA327690 TUW327682:TUW327690 UES327682:UES327690 UOO327682:UOO327690 UYK327682:UYK327690 VIG327682:VIG327690 VSC327682:VSC327690 WBY327682:WBY327690 WLU327682:WLU327690 WVQ327682:WVQ327690 JE393218:JE393226 TA393218:TA393226 ACW393218:ACW393226 AMS393218:AMS393226 AWO393218:AWO393226 BGK393218:BGK393226 BQG393218:BQG393226 CAC393218:CAC393226 CJY393218:CJY393226 CTU393218:CTU393226 DDQ393218:DDQ393226 DNM393218:DNM393226 DXI393218:DXI393226 EHE393218:EHE393226 ERA393218:ERA393226 FAW393218:FAW393226 FKS393218:FKS393226 FUO393218:FUO393226 GEK393218:GEK393226 GOG393218:GOG393226 GYC393218:GYC393226 HHY393218:HHY393226 HRU393218:HRU393226 IBQ393218:IBQ393226 ILM393218:ILM393226 IVI393218:IVI393226 JFE393218:JFE393226 JPA393218:JPA393226 JYW393218:JYW393226 KIS393218:KIS393226 KSO393218:KSO393226 LCK393218:LCK393226 LMG393218:LMG393226 LWC393218:LWC393226 MFY393218:MFY393226 MPU393218:MPU393226 MZQ393218:MZQ393226 NJM393218:NJM393226 NTI393218:NTI393226 ODE393218:ODE393226 ONA393218:ONA393226 OWW393218:OWW393226 PGS393218:PGS393226 PQO393218:PQO393226 QAK393218:QAK393226 QKG393218:QKG393226 QUC393218:QUC393226 RDY393218:RDY393226 RNU393218:RNU393226 RXQ393218:RXQ393226 SHM393218:SHM393226 SRI393218:SRI393226 TBE393218:TBE393226 TLA393218:TLA393226 TUW393218:TUW393226 UES393218:UES393226 UOO393218:UOO393226 UYK393218:UYK393226 VIG393218:VIG393226 VSC393218:VSC393226 WBY393218:WBY393226 WLU393218:WLU393226 WVQ393218:WVQ393226 JE458754:JE458762 TA458754:TA458762 ACW458754:ACW458762 AMS458754:AMS458762 AWO458754:AWO458762 BGK458754:BGK458762 BQG458754:BQG458762 CAC458754:CAC458762 CJY458754:CJY458762 CTU458754:CTU458762 DDQ458754:DDQ458762 DNM458754:DNM458762 DXI458754:DXI458762 EHE458754:EHE458762 ERA458754:ERA458762 FAW458754:FAW458762 FKS458754:FKS458762 FUO458754:FUO458762 GEK458754:GEK458762 GOG458754:GOG458762 GYC458754:GYC458762 HHY458754:HHY458762 HRU458754:HRU458762 IBQ458754:IBQ458762 ILM458754:ILM458762 IVI458754:IVI458762 JFE458754:JFE458762 JPA458754:JPA458762 JYW458754:JYW458762 KIS458754:KIS458762 KSO458754:KSO458762 LCK458754:LCK458762 LMG458754:LMG458762 LWC458754:LWC458762 MFY458754:MFY458762 MPU458754:MPU458762 MZQ458754:MZQ458762 NJM458754:NJM458762 NTI458754:NTI458762 ODE458754:ODE458762 ONA458754:ONA458762 OWW458754:OWW458762 PGS458754:PGS458762 PQO458754:PQO458762 QAK458754:QAK458762 QKG458754:QKG458762 QUC458754:QUC458762 RDY458754:RDY458762 RNU458754:RNU458762 RXQ458754:RXQ458762 SHM458754:SHM458762 SRI458754:SRI458762 TBE458754:TBE458762 TLA458754:TLA458762 TUW458754:TUW458762 UES458754:UES458762 UOO458754:UOO458762 UYK458754:UYK458762 VIG458754:VIG458762 VSC458754:VSC458762 WBY458754:WBY458762 WLU458754:WLU458762 WVQ458754:WVQ458762 JE524290:JE524298 TA524290:TA524298 ACW524290:ACW524298 AMS524290:AMS524298 AWO524290:AWO524298 BGK524290:BGK524298 BQG524290:BQG524298 CAC524290:CAC524298 CJY524290:CJY524298 CTU524290:CTU524298 DDQ524290:DDQ524298 DNM524290:DNM524298 DXI524290:DXI524298 EHE524290:EHE524298 ERA524290:ERA524298 FAW524290:FAW524298 FKS524290:FKS524298 FUO524290:FUO524298 GEK524290:GEK524298 GOG524290:GOG524298 GYC524290:GYC524298 HHY524290:HHY524298 HRU524290:HRU524298 IBQ524290:IBQ524298 ILM524290:ILM524298 IVI524290:IVI524298 JFE524290:JFE524298 JPA524290:JPA524298 JYW524290:JYW524298 KIS524290:KIS524298 KSO524290:KSO524298 LCK524290:LCK524298 LMG524290:LMG524298 LWC524290:LWC524298 MFY524290:MFY524298 MPU524290:MPU524298 MZQ524290:MZQ524298 NJM524290:NJM524298 NTI524290:NTI524298 ODE524290:ODE524298 ONA524290:ONA524298 OWW524290:OWW524298 PGS524290:PGS524298 PQO524290:PQO524298 QAK524290:QAK524298 QKG524290:QKG524298 QUC524290:QUC524298 RDY524290:RDY524298 RNU524290:RNU524298 RXQ524290:RXQ524298 SHM524290:SHM524298 SRI524290:SRI524298 TBE524290:TBE524298 TLA524290:TLA524298 TUW524290:TUW524298 UES524290:UES524298 UOO524290:UOO524298 UYK524290:UYK524298 VIG524290:VIG524298 VSC524290:VSC524298 WBY524290:WBY524298 WLU524290:WLU524298 WVQ524290:WVQ524298 JE589826:JE589834 TA589826:TA589834 ACW589826:ACW589834 AMS589826:AMS589834 AWO589826:AWO589834 BGK589826:BGK589834 BQG589826:BQG589834 CAC589826:CAC589834 CJY589826:CJY589834 CTU589826:CTU589834 DDQ589826:DDQ589834 DNM589826:DNM589834 DXI589826:DXI589834 EHE589826:EHE589834 ERA589826:ERA589834 FAW589826:FAW589834 FKS589826:FKS589834 FUO589826:FUO589834 GEK589826:GEK589834 GOG589826:GOG589834 GYC589826:GYC589834 HHY589826:HHY589834 HRU589826:HRU589834 IBQ589826:IBQ589834 ILM589826:ILM589834 IVI589826:IVI589834 JFE589826:JFE589834 JPA589826:JPA589834 JYW589826:JYW589834 KIS589826:KIS589834 KSO589826:KSO589834 LCK589826:LCK589834 LMG589826:LMG589834 LWC589826:LWC589834 MFY589826:MFY589834 MPU589826:MPU589834 MZQ589826:MZQ589834 NJM589826:NJM589834 NTI589826:NTI589834 ODE589826:ODE589834 ONA589826:ONA589834 OWW589826:OWW589834 PGS589826:PGS589834 PQO589826:PQO589834 QAK589826:QAK589834 QKG589826:QKG589834 QUC589826:QUC589834 RDY589826:RDY589834 RNU589826:RNU589834 RXQ589826:RXQ589834 SHM589826:SHM589834 SRI589826:SRI589834 TBE589826:TBE589834 TLA589826:TLA589834 TUW589826:TUW589834 UES589826:UES589834 UOO589826:UOO589834 UYK589826:UYK589834 VIG589826:VIG589834 VSC589826:VSC589834 WBY589826:WBY589834 WLU589826:WLU589834 WVQ589826:WVQ589834 JE655362:JE655370 TA655362:TA655370 ACW655362:ACW655370 AMS655362:AMS655370 AWO655362:AWO655370 BGK655362:BGK655370 BQG655362:BQG655370 CAC655362:CAC655370 CJY655362:CJY655370 CTU655362:CTU655370 DDQ655362:DDQ655370 DNM655362:DNM655370 DXI655362:DXI655370 EHE655362:EHE655370 ERA655362:ERA655370 FAW655362:FAW655370 FKS655362:FKS655370 FUO655362:FUO655370 GEK655362:GEK655370 GOG655362:GOG655370 GYC655362:GYC655370 HHY655362:HHY655370 HRU655362:HRU655370 IBQ655362:IBQ655370 ILM655362:ILM655370 IVI655362:IVI655370 JFE655362:JFE655370 JPA655362:JPA655370 JYW655362:JYW655370 KIS655362:KIS655370 KSO655362:KSO655370 LCK655362:LCK655370 LMG655362:LMG655370 LWC655362:LWC655370 MFY655362:MFY655370 MPU655362:MPU655370 MZQ655362:MZQ655370 NJM655362:NJM655370 NTI655362:NTI655370 ODE655362:ODE655370 ONA655362:ONA655370 OWW655362:OWW655370 PGS655362:PGS655370 PQO655362:PQO655370 QAK655362:QAK655370 QKG655362:QKG655370 QUC655362:QUC655370 RDY655362:RDY655370 RNU655362:RNU655370 RXQ655362:RXQ655370 SHM655362:SHM655370 SRI655362:SRI655370 TBE655362:TBE655370 TLA655362:TLA655370 TUW655362:TUW655370 UES655362:UES655370 UOO655362:UOO655370 UYK655362:UYK655370 VIG655362:VIG655370 VSC655362:VSC655370 WBY655362:WBY655370 WLU655362:WLU655370 WVQ655362:WVQ655370 JE720898:JE720906 TA720898:TA720906 ACW720898:ACW720906 AMS720898:AMS720906 AWO720898:AWO720906 BGK720898:BGK720906 BQG720898:BQG720906 CAC720898:CAC720906 CJY720898:CJY720906 CTU720898:CTU720906 DDQ720898:DDQ720906 DNM720898:DNM720906 DXI720898:DXI720906 EHE720898:EHE720906 ERA720898:ERA720906 FAW720898:FAW720906 FKS720898:FKS720906 FUO720898:FUO720906 GEK720898:GEK720906 GOG720898:GOG720906 GYC720898:GYC720906 HHY720898:HHY720906 HRU720898:HRU720906 IBQ720898:IBQ720906 ILM720898:ILM720906 IVI720898:IVI720906 JFE720898:JFE720906 JPA720898:JPA720906 JYW720898:JYW720906 KIS720898:KIS720906 KSO720898:KSO720906 LCK720898:LCK720906 LMG720898:LMG720906 LWC720898:LWC720906 MFY720898:MFY720906 MPU720898:MPU720906 MZQ720898:MZQ720906 NJM720898:NJM720906 NTI720898:NTI720906 ODE720898:ODE720906 ONA720898:ONA720906 OWW720898:OWW720906 PGS720898:PGS720906 PQO720898:PQO720906 QAK720898:QAK720906 QKG720898:QKG720906 QUC720898:QUC720906 RDY720898:RDY720906 RNU720898:RNU720906 RXQ720898:RXQ720906 SHM720898:SHM720906 SRI720898:SRI720906 TBE720898:TBE720906 TLA720898:TLA720906 TUW720898:TUW720906 UES720898:UES720906 UOO720898:UOO720906 UYK720898:UYK720906 VIG720898:VIG720906 VSC720898:VSC720906 WBY720898:WBY720906 WLU720898:WLU720906 WVQ720898:WVQ720906 JE786434:JE786442 TA786434:TA786442 ACW786434:ACW786442 AMS786434:AMS786442 AWO786434:AWO786442 BGK786434:BGK786442 BQG786434:BQG786442 CAC786434:CAC786442 CJY786434:CJY786442 CTU786434:CTU786442 DDQ786434:DDQ786442 DNM786434:DNM786442 DXI786434:DXI786442 EHE786434:EHE786442 ERA786434:ERA786442 FAW786434:FAW786442 FKS786434:FKS786442 FUO786434:FUO786442 GEK786434:GEK786442 GOG786434:GOG786442 GYC786434:GYC786442 HHY786434:HHY786442 HRU786434:HRU786442 IBQ786434:IBQ786442 ILM786434:ILM786442 IVI786434:IVI786442 JFE786434:JFE786442 JPA786434:JPA786442 JYW786434:JYW786442 KIS786434:KIS786442 KSO786434:KSO786442 LCK786434:LCK786442 LMG786434:LMG786442 LWC786434:LWC786442 MFY786434:MFY786442 MPU786434:MPU786442 MZQ786434:MZQ786442 NJM786434:NJM786442 NTI786434:NTI786442 ODE786434:ODE786442 ONA786434:ONA786442 OWW786434:OWW786442 PGS786434:PGS786442 PQO786434:PQO786442 QAK786434:QAK786442 QKG786434:QKG786442 QUC786434:QUC786442 RDY786434:RDY786442 RNU786434:RNU786442 RXQ786434:RXQ786442 SHM786434:SHM786442 SRI786434:SRI786442 TBE786434:TBE786442 TLA786434:TLA786442 TUW786434:TUW786442 UES786434:UES786442 UOO786434:UOO786442 UYK786434:UYK786442 VIG786434:VIG786442 VSC786434:VSC786442 WBY786434:WBY786442 WLU786434:WLU786442 WVQ786434:WVQ786442 JE851970:JE851978 TA851970:TA851978 ACW851970:ACW851978 AMS851970:AMS851978 AWO851970:AWO851978 BGK851970:BGK851978 BQG851970:BQG851978 CAC851970:CAC851978 CJY851970:CJY851978 CTU851970:CTU851978 DDQ851970:DDQ851978 DNM851970:DNM851978 DXI851970:DXI851978 EHE851970:EHE851978 ERA851970:ERA851978 FAW851970:FAW851978 FKS851970:FKS851978 FUO851970:FUO851978 GEK851970:GEK851978 GOG851970:GOG851978 GYC851970:GYC851978 HHY851970:HHY851978 HRU851970:HRU851978 IBQ851970:IBQ851978 ILM851970:ILM851978 IVI851970:IVI851978 JFE851970:JFE851978 JPA851970:JPA851978 JYW851970:JYW851978 KIS851970:KIS851978 KSO851970:KSO851978 LCK851970:LCK851978 LMG851970:LMG851978 LWC851970:LWC851978 MFY851970:MFY851978 MPU851970:MPU851978 MZQ851970:MZQ851978 NJM851970:NJM851978 NTI851970:NTI851978 ODE851970:ODE851978 ONA851970:ONA851978 OWW851970:OWW851978 PGS851970:PGS851978 PQO851970:PQO851978 QAK851970:QAK851978 QKG851970:QKG851978 QUC851970:QUC851978 RDY851970:RDY851978 RNU851970:RNU851978 RXQ851970:RXQ851978 SHM851970:SHM851978 SRI851970:SRI851978 TBE851970:TBE851978 TLA851970:TLA851978 TUW851970:TUW851978 UES851970:UES851978 UOO851970:UOO851978 UYK851970:UYK851978 VIG851970:VIG851978 VSC851970:VSC851978 WBY851970:WBY851978 WLU851970:WLU851978 WVQ851970:WVQ851978 JE917506:JE917514 TA917506:TA917514 ACW917506:ACW917514 AMS917506:AMS917514 AWO917506:AWO917514 BGK917506:BGK917514 BQG917506:BQG917514 CAC917506:CAC917514 CJY917506:CJY917514 CTU917506:CTU917514 DDQ917506:DDQ917514 DNM917506:DNM917514 DXI917506:DXI917514 EHE917506:EHE917514 ERA917506:ERA917514 FAW917506:FAW917514 FKS917506:FKS917514 FUO917506:FUO917514 GEK917506:GEK917514 GOG917506:GOG917514 GYC917506:GYC917514 HHY917506:HHY917514 HRU917506:HRU917514 IBQ917506:IBQ917514 ILM917506:ILM917514 IVI917506:IVI917514 JFE917506:JFE917514 JPA917506:JPA917514 JYW917506:JYW917514 KIS917506:KIS917514 KSO917506:KSO917514 LCK917506:LCK917514 LMG917506:LMG917514 LWC917506:LWC917514 MFY917506:MFY917514 MPU917506:MPU917514 MZQ917506:MZQ917514 NJM917506:NJM917514 NTI917506:NTI917514 ODE917506:ODE917514 ONA917506:ONA917514 OWW917506:OWW917514 PGS917506:PGS917514 PQO917506:PQO917514 QAK917506:QAK917514 QKG917506:QKG917514 QUC917506:QUC917514 RDY917506:RDY917514 RNU917506:RNU917514 RXQ917506:RXQ917514 SHM917506:SHM917514 SRI917506:SRI917514 TBE917506:TBE917514 TLA917506:TLA917514 TUW917506:TUW917514 UES917506:UES917514 UOO917506:UOO917514 UYK917506:UYK917514 VIG917506:VIG917514 VSC917506:VSC917514 WBY917506:WBY917514 WLU917506:WLU917514 WVQ917506:WVQ917514 JE983042:JE983050 TA983042:TA983050 ACW983042:ACW983050 AMS983042:AMS983050 AWO983042:AWO983050 BGK983042:BGK983050 BQG983042:BQG983050 CAC983042:CAC983050 CJY983042:CJY983050 CTU983042:CTU983050 DDQ983042:DDQ983050 DNM983042:DNM983050 DXI983042:DXI983050 EHE983042:EHE983050 ERA983042:ERA983050 FAW983042:FAW983050 FKS983042:FKS983050 FUO983042:FUO983050 GEK983042:GEK983050 GOG983042:GOG983050 GYC983042:GYC983050 HHY983042:HHY983050 HRU983042:HRU983050 IBQ983042:IBQ983050 ILM983042:ILM983050 IVI983042:IVI983050 JFE983042:JFE983050 JPA983042:JPA983050 JYW983042:JYW983050 KIS983042:KIS983050 KSO983042:KSO983050 LCK983042:LCK983050 LMG983042:LMG983050 LWC983042:LWC983050 MFY983042:MFY983050 MPU983042:MPU983050 MZQ983042:MZQ983050 NJM983042:NJM983050 NTI983042:NTI983050 ODE983042:ODE983050 ONA983042:ONA983050 OWW983042:OWW983050 PGS983042:PGS983050 PQO983042:PQO983050 QAK983042:QAK983050 QKG983042:QKG983050 QUC983042:QUC983050 RDY983042:RDY983050 RNU983042:RNU983050 RXQ983042:RXQ983050 SHM983042:SHM983050 SRI983042:SRI983050 TBE983042:TBE983050 TLA983042:TLA983050 TUW983042:TUW983050 UES983042:UES983050 UOO983042:UOO983050 UYK983042:UYK983050 VIG983042:VIG983050 VSC983042:VSC983050 WBY983042:WBY983050 WLU983042:WLU983050 WVQ983042:WVQ983050 J983042:J983050 J917506:J917514 J851970:J851978 J786434:J786442 J720898:J720906 J655362:J655370 J589826:J589834 J524290:J524298 J458754:J458762 J393218:J393226 J327682:J327690 J262146:J262154 J196610:J196618 J131074:J131082 J65538:J65546 JE3:JE11 TA3:TA11 ACW3:ACW11 AMS3:AMS11 AWO3:AWO11 BGK3:BGK11 BQG3:BQG11 CAC3:CAC11 CJY3:CJY11 CTU3:CTU11 DDQ3:DDQ11 DNM3:DNM11 DXI3:DXI11 EHE3:EHE11 ERA3:ERA11 FAW3:FAW11 FKS3:FKS11 FUO3:FUO11 GEK3:GEK11 GOG3:GOG11 GYC3:GYC11 HHY3:HHY11 HRU3:HRU11 IBQ3:IBQ11 ILM3:ILM11 IVI3:IVI11 JFE3:JFE11 JPA3:JPA11 JYW3:JYW11 KIS3:KIS11 KSO3:KSO11 LCK3:LCK11 LMG3:LMG11 LWC3:LWC11 MFY3:MFY11 MPU3:MPU11 MZQ3:MZQ11 NJM3:NJM11 NTI3:NTI11 ODE3:ODE11 ONA3:ONA11 OWW3:OWW11 PGS3:PGS11 PQO3:PQO11 QAK3:QAK11 QKG3:QKG11 QUC3:QUC11 RDY3:RDY11 RNU3:RNU11 RXQ3:RXQ11 SHM3:SHM11 SRI3:SRI11 TBE3:TBE11 TLA3:TLA11 TUW3:TUW11 UES3:UES11 UOO3:UOO11 UYK3:UYK11 VIG3:VIG11 VSC3:VSC11 WBY3:WBY11 WLU3:WLU11 WVQ3:WVQ11 J3:J13">
      <formula1>"General,SC,ST,OBC"</formula1>
    </dataValidation>
    <dataValidation type="list" allowBlank="1" showInputMessage="1" showErrorMessage="1" error="Select basis of admission" prompt="Select basis of admission" sqref="JF65538:JF65546 TB65538:TB65546 ACX65538:ACX65546 AMT65538:AMT65546 AWP65538:AWP65546 BGL65538:BGL65546 BQH65538:BQH65546 CAD65538:CAD65546 CJZ65538:CJZ65546 CTV65538:CTV65546 DDR65538:DDR65546 DNN65538:DNN65546 DXJ65538:DXJ65546 EHF65538:EHF65546 ERB65538:ERB65546 FAX65538:FAX65546 FKT65538:FKT65546 FUP65538:FUP65546 GEL65538:GEL65546 GOH65538:GOH65546 GYD65538:GYD65546 HHZ65538:HHZ65546 HRV65538:HRV65546 IBR65538:IBR65546 ILN65538:ILN65546 IVJ65538:IVJ65546 JFF65538:JFF65546 JPB65538:JPB65546 JYX65538:JYX65546 KIT65538:KIT65546 KSP65538:KSP65546 LCL65538:LCL65546 LMH65538:LMH65546 LWD65538:LWD65546 MFZ65538:MFZ65546 MPV65538:MPV65546 MZR65538:MZR65546 NJN65538:NJN65546 NTJ65538:NTJ65546 ODF65538:ODF65546 ONB65538:ONB65546 OWX65538:OWX65546 PGT65538:PGT65546 PQP65538:PQP65546 QAL65538:QAL65546 QKH65538:QKH65546 QUD65538:QUD65546 RDZ65538:RDZ65546 RNV65538:RNV65546 RXR65538:RXR65546 SHN65538:SHN65546 SRJ65538:SRJ65546 TBF65538:TBF65546 TLB65538:TLB65546 TUX65538:TUX65546 UET65538:UET65546 UOP65538:UOP65546 UYL65538:UYL65546 VIH65538:VIH65546 VSD65538:VSD65546 WBZ65538:WBZ65546 WLV65538:WLV65546 WVR65538:WVR65546 JF131074:JF131082 TB131074:TB131082 ACX131074:ACX131082 AMT131074:AMT131082 AWP131074:AWP131082 BGL131074:BGL131082 BQH131074:BQH131082 CAD131074:CAD131082 CJZ131074:CJZ131082 CTV131074:CTV131082 DDR131074:DDR131082 DNN131074:DNN131082 DXJ131074:DXJ131082 EHF131074:EHF131082 ERB131074:ERB131082 FAX131074:FAX131082 FKT131074:FKT131082 FUP131074:FUP131082 GEL131074:GEL131082 GOH131074:GOH131082 GYD131074:GYD131082 HHZ131074:HHZ131082 HRV131074:HRV131082 IBR131074:IBR131082 ILN131074:ILN131082 IVJ131074:IVJ131082 JFF131074:JFF131082 JPB131074:JPB131082 JYX131074:JYX131082 KIT131074:KIT131082 KSP131074:KSP131082 LCL131074:LCL131082 LMH131074:LMH131082 LWD131074:LWD131082 MFZ131074:MFZ131082 MPV131074:MPV131082 MZR131074:MZR131082 NJN131074:NJN131082 NTJ131074:NTJ131082 ODF131074:ODF131082 ONB131074:ONB131082 OWX131074:OWX131082 PGT131074:PGT131082 PQP131074:PQP131082 QAL131074:QAL131082 QKH131074:QKH131082 QUD131074:QUD131082 RDZ131074:RDZ131082 RNV131074:RNV131082 RXR131074:RXR131082 SHN131074:SHN131082 SRJ131074:SRJ131082 TBF131074:TBF131082 TLB131074:TLB131082 TUX131074:TUX131082 UET131074:UET131082 UOP131074:UOP131082 UYL131074:UYL131082 VIH131074:VIH131082 VSD131074:VSD131082 WBZ131074:WBZ131082 WLV131074:WLV131082 WVR131074:WVR131082 JF196610:JF196618 TB196610:TB196618 ACX196610:ACX196618 AMT196610:AMT196618 AWP196610:AWP196618 BGL196610:BGL196618 BQH196610:BQH196618 CAD196610:CAD196618 CJZ196610:CJZ196618 CTV196610:CTV196618 DDR196610:DDR196618 DNN196610:DNN196618 DXJ196610:DXJ196618 EHF196610:EHF196618 ERB196610:ERB196618 FAX196610:FAX196618 FKT196610:FKT196618 FUP196610:FUP196618 GEL196610:GEL196618 GOH196610:GOH196618 GYD196610:GYD196618 HHZ196610:HHZ196618 HRV196610:HRV196618 IBR196610:IBR196618 ILN196610:ILN196618 IVJ196610:IVJ196618 JFF196610:JFF196618 JPB196610:JPB196618 JYX196610:JYX196618 KIT196610:KIT196618 KSP196610:KSP196618 LCL196610:LCL196618 LMH196610:LMH196618 LWD196610:LWD196618 MFZ196610:MFZ196618 MPV196610:MPV196618 MZR196610:MZR196618 NJN196610:NJN196618 NTJ196610:NTJ196618 ODF196610:ODF196618 ONB196610:ONB196618 OWX196610:OWX196618 PGT196610:PGT196618 PQP196610:PQP196618 QAL196610:QAL196618 QKH196610:QKH196618 QUD196610:QUD196618 RDZ196610:RDZ196618 RNV196610:RNV196618 RXR196610:RXR196618 SHN196610:SHN196618 SRJ196610:SRJ196618 TBF196610:TBF196618 TLB196610:TLB196618 TUX196610:TUX196618 UET196610:UET196618 UOP196610:UOP196618 UYL196610:UYL196618 VIH196610:VIH196618 VSD196610:VSD196618 WBZ196610:WBZ196618 WLV196610:WLV196618 WVR196610:WVR196618 JF262146:JF262154 TB262146:TB262154 ACX262146:ACX262154 AMT262146:AMT262154 AWP262146:AWP262154 BGL262146:BGL262154 BQH262146:BQH262154 CAD262146:CAD262154 CJZ262146:CJZ262154 CTV262146:CTV262154 DDR262146:DDR262154 DNN262146:DNN262154 DXJ262146:DXJ262154 EHF262146:EHF262154 ERB262146:ERB262154 FAX262146:FAX262154 FKT262146:FKT262154 FUP262146:FUP262154 GEL262146:GEL262154 GOH262146:GOH262154 GYD262146:GYD262154 HHZ262146:HHZ262154 HRV262146:HRV262154 IBR262146:IBR262154 ILN262146:ILN262154 IVJ262146:IVJ262154 JFF262146:JFF262154 JPB262146:JPB262154 JYX262146:JYX262154 KIT262146:KIT262154 KSP262146:KSP262154 LCL262146:LCL262154 LMH262146:LMH262154 LWD262146:LWD262154 MFZ262146:MFZ262154 MPV262146:MPV262154 MZR262146:MZR262154 NJN262146:NJN262154 NTJ262146:NTJ262154 ODF262146:ODF262154 ONB262146:ONB262154 OWX262146:OWX262154 PGT262146:PGT262154 PQP262146:PQP262154 QAL262146:QAL262154 QKH262146:QKH262154 QUD262146:QUD262154 RDZ262146:RDZ262154 RNV262146:RNV262154 RXR262146:RXR262154 SHN262146:SHN262154 SRJ262146:SRJ262154 TBF262146:TBF262154 TLB262146:TLB262154 TUX262146:TUX262154 UET262146:UET262154 UOP262146:UOP262154 UYL262146:UYL262154 VIH262146:VIH262154 VSD262146:VSD262154 WBZ262146:WBZ262154 WLV262146:WLV262154 WVR262146:WVR262154 JF327682:JF327690 TB327682:TB327690 ACX327682:ACX327690 AMT327682:AMT327690 AWP327682:AWP327690 BGL327682:BGL327690 BQH327682:BQH327690 CAD327682:CAD327690 CJZ327682:CJZ327690 CTV327682:CTV327690 DDR327682:DDR327690 DNN327682:DNN327690 DXJ327682:DXJ327690 EHF327682:EHF327690 ERB327682:ERB327690 FAX327682:FAX327690 FKT327682:FKT327690 FUP327682:FUP327690 GEL327682:GEL327690 GOH327682:GOH327690 GYD327682:GYD327690 HHZ327682:HHZ327690 HRV327682:HRV327690 IBR327682:IBR327690 ILN327682:ILN327690 IVJ327682:IVJ327690 JFF327682:JFF327690 JPB327682:JPB327690 JYX327682:JYX327690 KIT327682:KIT327690 KSP327682:KSP327690 LCL327682:LCL327690 LMH327682:LMH327690 LWD327682:LWD327690 MFZ327682:MFZ327690 MPV327682:MPV327690 MZR327682:MZR327690 NJN327682:NJN327690 NTJ327682:NTJ327690 ODF327682:ODF327690 ONB327682:ONB327690 OWX327682:OWX327690 PGT327682:PGT327690 PQP327682:PQP327690 QAL327682:QAL327690 QKH327682:QKH327690 QUD327682:QUD327690 RDZ327682:RDZ327690 RNV327682:RNV327690 RXR327682:RXR327690 SHN327682:SHN327690 SRJ327682:SRJ327690 TBF327682:TBF327690 TLB327682:TLB327690 TUX327682:TUX327690 UET327682:UET327690 UOP327682:UOP327690 UYL327682:UYL327690 VIH327682:VIH327690 VSD327682:VSD327690 WBZ327682:WBZ327690 WLV327682:WLV327690 WVR327682:WVR327690 JF393218:JF393226 TB393218:TB393226 ACX393218:ACX393226 AMT393218:AMT393226 AWP393218:AWP393226 BGL393218:BGL393226 BQH393218:BQH393226 CAD393218:CAD393226 CJZ393218:CJZ393226 CTV393218:CTV393226 DDR393218:DDR393226 DNN393218:DNN393226 DXJ393218:DXJ393226 EHF393218:EHF393226 ERB393218:ERB393226 FAX393218:FAX393226 FKT393218:FKT393226 FUP393218:FUP393226 GEL393218:GEL393226 GOH393218:GOH393226 GYD393218:GYD393226 HHZ393218:HHZ393226 HRV393218:HRV393226 IBR393218:IBR393226 ILN393218:ILN393226 IVJ393218:IVJ393226 JFF393218:JFF393226 JPB393218:JPB393226 JYX393218:JYX393226 KIT393218:KIT393226 KSP393218:KSP393226 LCL393218:LCL393226 LMH393218:LMH393226 LWD393218:LWD393226 MFZ393218:MFZ393226 MPV393218:MPV393226 MZR393218:MZR393226 NJN393218:NJN393226 NTJ393218:NTJ393226 ODF393218:ODF393226 ONB393218:ONB393226 OWX393218:OWX393226 PGT393218:PGT393226 PQP393218:PQP393226 QAL393218:QAL393226 QKH393218:QKH393226 QUD393218:QUD393226 RDZ393218:RDZ393226 RNV393218:RNV393226 RXR393218:RXR393226 SHN393218:SHN393226 SRJ393218:SRJ393226 TBF393218:TBF393226 TLB393218:TLB393226 TUX393218:TUX393226 UET393218:UET393226 UOP393218:UOP393226 UYL393218:UYL393226 VIH393218:VIH393226 VSD393218:VSD393226 WBZ393218:WBZ393226 WLV393218:WLV393226 WVR393218:WVR393226 JF458754:JF458762 TB458754:TB458762 ACX458754:ACX458762 AMT458754:AMT458762 AWP458754:AWP458762 BGL458754:BGL458762 BQH458754:BQH458762 CAD458754:CAD458762 CJZ458754:CJZ458762 CTV458754:CTV458762 DDR458754:DDR458762 DNN458754:DNN458762 DXJ458754:DXJ458762 EHF458754:EHF458762 ERB458754:ERB458762 FAX458754:FAX458762 FKT458754:FKT458762 FUP458754:FUP458762 GEL458754:GEL458762 GOH458754:GOH458762 GYD458754:GYD458762 HHZ458754:HHZ458762 HRV458754:HRV458762 IBR458754:IBR458762 ILN458754:ILN458762 IVJ458754:IVJ458762 JFF458754:JFF458762 JPB458754:JPB458762 JYX458754:JYX458762 KIT458754:KIT458762 KSP458754:KSP458762 LCL458754:LCL458762 LMH458754:LMH458762 LWD458754:LWD458762 MFZ458754:MFZ458762 MPV458754:MPV458762 MZR458754:MZR458762 NJN458754:NJN458762 NTJ458754:NTJ458762 ODF458754:ODF458762 ONB458754:ONB458762 OWX458754:OWX458762 PGT458754:PGT458762 PQP458754:PQP458762 QAL458754:QAL458762 QKH458754:QKH458762 QUD458754:QUD458762 RDZ458754:RDZ458762 RNV458754:RNV458762 RXR458754:RXR458762 SHN458754:SHN458762 SRJ458754:SRJ458762 TBF458754:TBF458762 TLB458754:TLB458762 TUX458754:TUX458762 UET458754:UET458762 UOP458754:UOP458762 UYL458754:UYL458762 VIH458754:VIH458762 VSD458754:VSD458762 WBZ458754:WBZ458762 WLV458754:WLV458762 WVR458754:WVR458762 JF524290:JF524298 TB524290:TB524298 ACX524290:ACX524298 AMT524290:AMT524298 AWP524290:AWP524298 BGL524290:BGL524298 BQH524290:BQH524298 CAD524290:CAD524298 CJZ524290:CJZ524298 CTV524290:CTV524298 DDR524290:DDR524298 DNN524290:DNN524298 DXJ524290:DXJ524298 EHF524290:EHF524298 ERB524290:ERB524298 FAX524290:FAX524298 FKT524290:FKT524298 FUP524290:FUP524298 GEL524290:GEL524298 GOH524290:GOH524298 GYD524290:GYD524298 HHZ524290:HHZ524298 HRV524290:HRV524298 IBR524290:IBR524298 ILN524290:ILN524298 IVJ524290:IVJ524298 JFF524290:JFF524298 JPB524290:JPB524298 JYX524290:JYX524298 KIT524290:KIT524298 KSP524290:KSP524298 LCL524290:LCL524298 LMH524290:LMH524298 LWD524290:LWD524298 MFZ524290:MFZ524298 MPV524290:MPV524298 MZR524290:MZR524298 NJN524290:NJN524298 NTJ524290:NTJ524298 ODF524290:ODF524298 ONB524290:ONB524298 OWX524290:OWX524298 PGT524290:PGT524298 PQP524290:PQP524298 QAL524290:QAL524298 QKH524290:QKH524298 QUD524290:QUD524298 RDZ524290:RDZ524298 RNV524290:RNV524298 RXR524290:RXR524298 SHN524290:SHN524298 SRJ524290:SRJ524298 TBF524290:TBF524298 TLB524290:TLB524298 TUX524290:TUX524298 UET524290:UET524298 UOP524290:UOP524298 UYL524290:UYL524298 VIH524290:VIH524298 VSD524290:VSD524298 WBZ524290:WBZ524298 WLV524290:WLV524298 WVR524290:WVR524298 JF589826:JF589834 TB589826:TB589834 ACX589826:ACX589834 AMT589826:AMT589834 AWP589826:AWP589834 BGL589826:BGL589834 BQH589826:BQH589834 CAD589826:CAD589834 CJZ589826:CJZ589834 CTV589826:CTV589834 DDR589826:DDR589834 DNN589826:DNN589834 DXJ589826:DXJ589834 EHF589826:EHF589834 ERB589826:ERB589834 FAX589826:FAX589834 FKT589826:FKT589834 FUP589826:FUP589834 GEL589826:GEL589834 GOH589826:GOH589834 GYD589826:GYD589834 HHZ589826:HHZ589834 HRV589826:HRV589834 IBR589826:IBR589834 ILN589826:ILN589834 IVJ589826:IVJ589834 JFF589826:JFF589834 JPB589826:JPB589834 JYX589826:JYX589834 KIT589826:KIT589834 KSP589826:KSP589834 LCL589826:LCL589834 LMH589826:LMH589834 LWD589826:LWD589834 MFZ589826:MFZ589834 MPV589826:MPV589834 MZR589826:MZR589834 NJN589826:NJN589834 NTJ589826:NTJ589834 ODF589826:ODF589834 ONB589826:ONB589834 OWX589826:OWX589834 PGT589826:PGT589834 PQP589826:PQP589834 QAL589826:QAL589834 QKH589826:QKH589834 QUD589826:QUD589834 RDZ589826:RDZ589834 RNV589826:RNV589834 RXR589826:RXR589834 SHN589826:SHN589834 SRJ589826:SRJ589834 TBF589826:TBF589834 TLB589826:TLB589834 TUX589826:TUX589834 UET589826:UET589834 UOP589826:UOP589834 UYL589826:UYL589834 VIH589826:VIH589834 VSD589826:VSD589834 WBZ589826:WBZ589834 WLV589826:WLV589834 WVR589826:WVR589834 JF655362:JF655370 TB655362:TB655370 ACX655362:ACX655370 AMT655362:AMT655370 AWP655362:AWP655370 BGL655362:BGL655370 BQH655362:BQH655370 CAD655362:CAD655370 CJZ655362:CJZ655370 CTV655362:CTV655370 DDR655362:DDR655370 DNN655362:DNN655370 DXJ655362:DXJ655370 EHF655362:EHF655370 ERB655362:ERB655370 FAX655362:FAX655370 FKT655362:FKT655370 FUP655362:FUP655370 GEL655362:GEL655370 GOH655362:GOH655370 GYD655362:GYD655370 HHZ655362:HHZ655370 HRV655362:HRV655370 IBR655362:IBR655370 ILN655362:ILN655370 IVJ655362:IVJ655370 JFF655362:JFF655370 JPB655362:JPB655370 JYX655362:JYX655370 KIT655362:KIT655370 KSP655362:KSP655370 LCL655362:LCL655370 LMH655362:LMH655370 LWD655362:LWD655370 MFZ655362:MFZ655370 MPV655362:MPV655370 MZR655362:MZR655370 NJN655362:NJN655370 NTJ655362:NTJ655370 ODF655362:ODF655370 ONB655362:ONB655370 OWX655362:OWX655370 PGT655362:PGT655370 PQP655362:PQP655370 QAL655362:QAL655370 QKH655362:QKH655370 QUD655362:QUD655370 RDZ655362:RDZ655370 RNV655362:RNV655370 RXR655362:RXR655370 SHN655362:SHN655370 SRJ655362:SRJ655370 TBF655362:TBF655370 TLB655362:TLB655370 TUX655362:TUX655370 UET655362:UET655370 UOP655362:UOP655370 UYL655362:UYL655370 VIH655362:VIH655370 VSD655362:VSD655370 WBZ655362:WBZ655370 WLV655362:WLV655370 WVR655362:WVR655370 JF720898:JF720906 TB720898:TB720906 ACX720898:ACX720906 AMT720898:AMT720906 AWP720898:AWP720906 BGL720898:BGL720906 BQH720898:BQH720906 CAD720898:CAD720906 CJZ720898:CJZ720906 CTV720898:CTV720906 DDR720898:DDR720906 DNN720898:DNN720906 DXJ720898:DXJ720906 EHF720898:EHF720906 ERB720898:ERB720906 FAX720898:FAX720906 FKT720898:FKT720906 FUP720898:FUP720906 GEL720898:GEL720906 GOH720898:GOH720906 GYD720898:GYD720906 HHZ720898:HHZ720906 HRV720898:HRV720906 IBR720898:IBR720906 ILN720898:ILN720906 IVJ720898:IVJ720906 JFF720898:JFF720906 JPB720898:JPB720906 JYX720898:JYX720906 KIT720898:KIT720906 KSP720898:KSP720906 LCL720898:LCL720906 LMH720898:LMH720906 LWD720898:LWD720906 MFZ720898:MFZ720906 MPV720898:MPV720906 MZR720898:MZR720906 NJN720898:NJN720906 NTJ720898:NTJ720906 ODF720898:ODF720906 ONB720898:ONB720906 OWX720898:OWX720906 PGT720898:PGT720906 PQP720898:PQP720906 QAL720898:QAL720906 QKH720898:QKH720906 QUD720898:QUD720906 RDZ720898:RDZ720906 RNV720898:RNV720906 RXR720898:RXR720906 SHN720898:SHN720906 SRJ720898:SRJ720906 TBF720898:TBF720906 TLB720898:TLB720906 TUX720898:TUX720906 UET720898:UET720906 UOP720898:UOP720906 UYL720898:UYL720906 VIH720898:VIH720906 VSD720898:VSD720906 WBZ720898:WBZ720906 WLV720898:WLV720906 WVR720898:WVR720906 JF786434:JF786442 TB786434:TB786442 ACX786434:ACX786442 AMT786434:AMT786442 AWP786434:AWP786442 BGL786434:BGL786442 BQH786434:BQH786442 CAD786434:CAD786442 CJZ786434:CJZ786442 CTV786434:CTV786442 DDR786434:DDR786442 DNN786434:DNN786442 DXJ786434:DXJ786442 EHF786434:EHF786442 ERB786434:ERB786442 FAX786434:FAX786442 FKT786434:FKT786442 FUP786434:FUP786442 GEL786434:GEL786442 GOH786434:GOH786442 GYD786434:GYD786442 HHZ786434:HHZ786442 HRV786434:HRV786442 IBR786434:IBR786442 ILN786434:ILN786442 IVJ786434:IVJ786442 JFF786434:JFF786442 JPB786434:JPB786442 JYX786434:JYX786442 KIT786434:KIT786442 KSP786434:KSP786442 LCL786434:LCL786442 LMH786434:LMH786442 LWD786434:LWD786442 MFZ786434:MFZ786442 MPV786434:MPV786442 MZR786434:MZR786442 NJN786434:NJN786442 NTJ786434:NTJ786442 ODF786434:ODF786442 ONB786434:ONB786442 OWX786434:OWX786442 PGT786434:PGT786442 PQP786434:PQP786442 QAL786434:QAL786442 QKH786434:QKH786442 QUD786434:QUD786442 RDZ786434:RDZ786442 RNV786434:RNV786442 RXR786434:RXR786442 SHN786434:SHN786442 SRJ786434:SRJ786442 TBF786434:TBF786442 TLB786434:TLB786442 TUX786434:TUX786442 UET786434:UET786442 UOP786434:UOP786442 UYL786434:UYL786442 VIH786434:VIH786442 VSD786434:VSD786442 WBZ786434:WBZ786442 WLV786434:WLV786442 WVR786434:WVR786442 JF851970:JF851978 TB851970:TB851978 ACX851970:ACX851978 AMT851970:AMT851978 AWP851970:AWP851978 BGL851970:BGL851978 BQH851970:BQH851978 CAD851970:CAD851978 CJZ851970:CJZ851978 CTV851970:CTV851978 DDR851970:DDR851978 DNN851970:DNN851978 DXJ851970:DXJ851978 EHF851970:EHF851978 ERB851970:ERB851978 FAX851970:FAX851978 FKT851970:FKT851978 FUP851970:FUP851978 GEL851970:GEL851978 GOH851970:GOH851978 GYD851970:GYD851978 HHZ851970:HHZ851978 HRV851970:HRV851978 IBR851970:IBR851978 ILN851970:ILN851978 IVJ851970:IVJ851978 JFF851970:JFF851978 JPB851970:JPB851978 JYX851970:JYX851978 KIT851970:KIT851978 KSP851970:KSP851978 LCL851970:LCL851978 LMH851970:LMH851978 LWD851970:LWD851978 MFZ851970:MFZ851978 MPV851970:MPV851978 MZR851970:MZR851978 NJN851970:NJN851978 NTJ851970:NTJ851978 ODF851970:ODF851978 ONB851970:ONB851978 OWX851970:OWX851978 PGT851970:PGT851978 PQP851970:PQP851978 QAL851970:QAL851978 QKH851970:QKH851978 QUD851970:QUD851978 RDZ851970:RDZ851978 RNV851970:RNV851978 RXR851970:RXR851978 SHN851970:SHN851978 SRJ851970:SRJ851978 TBF851970:TBF851978 TLB851970:TLB851978 TUX851970:TUX851978 UET851970:UET851978 UOP851970:UOP851978 UYL851970:UYL851978 VIH851970:VIH851978 VSD851970:VSD851978 WBZ851970:WBZ851978 WLV851970:WLV851978 WVR851970:WVR851978 JF917506:JF917514 TB917506:TB917514 ACX917506:ACX917514 AMT917506:AMT917514 AWP917506:AWP917514 BGL917506:BGL917514 BQH917506:BQH917514 CAD917506:CAD917514 CJZ917506:CJZ917514 CTV917506:CTV917514 DDR917506:DDR917514 DNN917506:DNN917514 DXJ917506:DXJ917514 EHF917506:EHF917514 ERB917506:ERB917514 FAX917506:FAX917514 FKT917506:FKT917514 FUP917506:FUP917514 GEL917506:GEL917514 GOH917506:GOH917514 GYD917506:GYD917514 HHZ917506:HHZ917514 HRV917506:HRV917514 IBR917506:IBR917514 ILN917506:ILN917514 IVJ917506:IVJ917514 JFF917506:JFF917514 JPB917506:JPB917514 JYX917506:JYX917514 KIT917506:KIT917514 KSP917506:KSP917514 LCL917506:LCL917514 LMH917506:LMH917514 LWD917506:LWD917514 MFZ917506:MFZ917514 MPV917506:MPV917514 MZR917506:MZR917514 NJN917506:NJN917514 NTJ917506:NTJ917514 ODF917506:ODF917514 ONB917506:ONB917514 OWX917506:OWX917514 PGT917506:PGT917514 PQP917506:PQP917514 QAL917506:QAL917514 QKH917506:QKH917514 QUD917506:QUD917514 RDZ917506:RDZ917514 RNV917506:RNV917514 RXR917506:RXR917514 SHN917506:SHN917514 SRJ917506:SRJ917514 TBF917506:TBF917514 TLB917506:TLB917514 TUX917506:TUX917514 UET917506:UET917514 UOP917506:UOP917514 UYL917506:UYL917514 VIH917506:VIH917514 VSD917506:VSD917514 WBZ917506:WBZ917514 WLV917506:WLV917514 WVR917506:WVR917514 JF983042:JF983050 TB983042:TB983050 ACX983042:ACX983050 AMT983042:AMT983050 AWP983042:AWP983050 BGL983042:BGL983050 BQH983042:BQH983050 CAD983042:CAD983050 CJZ983042:CJZ983050 CTV983042:CTV983050 DDR983042:DDR983050 DNN983042:DNN983050 DXJ983042:DXJ983050 EHF983042:EHF983050 ERB983042:ERB983050 FAX983042:FAX983050 FKT983042:FKT983050 FUP983042:FUP983050 GEL983042:GEL983050 GOH983042:GOH983050 GYD983042:GYD983050 HHZ983042:HHZ983050 HRV983042:HRV983050 IBR983042:IBR983050 ILN983042:ILN983050 IVJ983042:IVJ983050 JFF983042:JFF983050 JPB983042:JPB983050 JYX983042:JYX983050 KIT983042:KIT983050 KSP983042:KSP983050 LCL983042:LCL983050 LMH983042:LMH983050 LWD983042:LWD983050 MFZ983042:MFZ983050 MPV983042:MPV983050 MZR983042:MZR983050 NJN983042:NJN983050 NTJ983042:NTJ983050 ODF983042:ODF983050 ONB983042:ONB983050 OWX983042:OWX983050 PGT983042:PGT983050 PQP983042:PQP983050 QAL983042:QAL983050 QKH983042:QKH983050 QUD983042:QUD983050 RDZ983042:RDZ983050 RNV983042:RNV983050 RXR983042:RXR983050 SHN983042:SHN983050 SRJ983042:SRJ983050 TBF983042:TBF983050 TLB983042:TLB983050 TUX983042:TUX983050 UET983042:UET983050 UOP983042:UOP983050 UYL983042:UYL983050 VIH983042:VIH983050 VSD983042:VSD983050 WBZ983042:WBZ983050 WLV983042:WLV983050 WVR983042:WVR983050 K983042:K983050 K917506:K917514 K851970:K851978 K786434:K786442 K720898:K720906 K655362:K655370 K589826:K589834 K524290:K524298 K458754:K458762 K393218:K393226 K327682:K327690 K262146:K262154 K196610:K196618 K131074:K131082 K65538:K65546 JF3:JF11 TB3:TB11 ACX3:ACX11 AMT3:AMT11 AWP3:AWP11 BGL3:BGL11 BQH3:BQH11 CAD3:CAD11 CJZ3:CJZ11 CTV3:CTV11 DDR3:DDR11 DNN3:DNN11 DXJ3:DXJ11 EHF3:EHF11 ERB3:ERB11 FAX3:FAX11 FKT3:FKT11 FUP3:FUP11 GEL3:GEL11 GOH3:GOH11 GYD3:GYD11 HHZ3:HHZ11 HRV3:HRV11 IBR3:IBR11 ILN3:ILN11 IVJ3:IVJ11 JFF3:JFF11 JPB3:JPB11 JYX3:JYX11 KIT3:KIT11 KSP3:KSP11 LCL3:LCL11 LMH3:LMH11 LWD3:LWD11 MFZ3:MFZ11 MPV3:MPV11 MZR3:MZR11 NJN3:NJN11 NTJ3:NTJ11 ODF3:ODF11 ONB3:ONB11 OWX3:OWX11 PGT3:PGT11 PQP3:PQP11 QAL3:QAL11 QKH3:QKH11 QUD3:QUD11 RDZ3:RDZ11 RNV3:RNV11 RXR3:RXR11 SHN3:SHN11 SRJ3:SRJ11 TBF3:TBF11 TLB3:TLB11 TUX3:TUX11 UET3:UET11 UOP3:UOP11 UYL3:UYL11 VIH3:VIH11 VSD3:VSD11 WBZ3:WBZ11 WLV3:WLV11 WVR3:WVR11 K3:K13">
      <formula1>Basis</formula1>
    </dataValidation>
    <dataValidation type="list" allowBlank="1" showInputMessage="1" showErrorMessage="1" sqref="JL65538:JL65546 TH65538:TH65546 ADD65538:ADD65546 AMZ65538:AMZ65546 AWV65538:AWV65546 BGR65538:BGR65546 BQN65538:BQN65546 CAJ65538:CAJ65546 CKF65538:CKF65546 CUB65538:CUB65546 DDX65538:DDX65546 DNT65538:DNT65546 DXP65538:DXP65546 EHL65538:EHL65546 ERH65538:ERH65546 FBD65538:FBD65546 FKZ65538:FKZ65546 FUV65538:FUV65546 GER65538:GER65546 GON65538:GON65546 GYJ65538:GYJ65546 HIF65538:HIF65546 HSB65538:HSB65546 IBX65538:IBX65546 ILT65538:ILT65546 IVP65538:IVP65546 JFL65538:JFL65546 JPH65538:JPH65546 JZD65538:JZD65546 KIZ65538:KIZ65546 KSV65538:KSV65546 LCR65538:LCR65546 LMN65538:LMN65546 LWJ65538:LWJ65546 MGF65538:MGF65546 MQB65538:MQB65546 MZX65538:MZX65546 NJT65538:NJT65546 NTP65538:NTP65546 ODL65538:ODL65546 ONH65538:ONH65546 OXD65538:OXD65546 PGZ65538:PGZ65546 PQV65538:PQV65546 QAR65538:QAR65546 QKN65538:QKN65546 QUJ65538:QUJ65546 REF65538:REF65546 ROB65538:ROB65546 RXX65538:RXX65546 SHT65538:SHT65546 SRP65538:SRP65546 TBL65538:TBL65546 TLH65538:TLH65546 TVD65538:TVD65546 UEZ65538:UEZ65546 UOV65538:UOV65546 UYR65538:UYR65546 VIN65538:VIN65546 VSJ65538:VSJ65546 WCF65538:WCF65546 WMB65538:WMB65546 WVX65538:WVX65546 JL131074:JL131082 TH131074:TH131082 ADD131074:ADD131082 AMZ131074:AMZ131082 AWV131074:AWV131082 BGR131074:BGR131082 BQN131074:BQN131082 CAJ131074:CAJ131082 CKF131074:CKF131082 CUB131074:CUB131082 DDX131074:DDX131082 DNT131074:DNT131082 DXP131074:DXP131082 EHL131074:EHL131082 ERH131074:ERH131082 FBD131074:FBD131082 FKZ131074:FKZ131082 FUV131074:FUV131082 GER131074:GER131082 GON131074:GON131082 GYJ131074:GYJ131082 HIF131074:HIF131082 HSB131074:HSB131082 IBX131074:IBX131082 ILT131074:ILT131082 IVP131074:IVP131082 JFL131074:JFL131082 JPH131074:JPH131082 JZD131074:JZD131082 KIZ131074:KIZ131082 KSV131074:KSV131082 LCR131074:LCR131082 LMN131074:LMN131082 LWJ131074:LWJ131082 MGF131074:MGF131082 MQB131074:MQB131082 MZX131074:MZX131082 NJT131074:NJT131082 NTP131074:NTP131082 ODL131074:ODL131082 ONH131074:ONH131082 OXD131074:OXD131082 PGZ131074:PGZ131082 PQV131074:PQV131082 QAR131074:QAR131082 QKN131074:QKN131082 QUJ131074:QUJ131082 REF131074:REF131082 ROB131074:ROB131082 RXX131074:RXX131082 SHT131074:SHT131082 SRP131074:SRP131082 TBL131074:TBL131082 TLH131074:TLH131082 TVD131074:TVD131082 UEZ131074:UEZ131082 UOV131074:UOV131082 UYR131074:UYR131082 VIN131074:VIN131082 VSJ131074:VSJ131082 WCF131074:WCF131082 WMB131074:WMB131082 WVX131074:WVX131082 JL196610:JL196618 TH196610:TH196618 ADD196610:ADD196618 AMZ196610:AMZ196618 AWV196610:AWV196618 BGR196610:BGR196618 BQN196610:BQN196618 CAJ196610:CAJ196618 CKF196610:CKF196618 CUB196610:CUB196618 DDX196610:DDX196618 DNT196610:DNT196618 DXP196610:DXP196618 EHL196610:EHL196618 ERH196610:ERH196618 FBD196610:FBD196618 FKZ196610:FKZ196618 FUV196610:FUV196618 GER196610:GER196618 GON196610:GON196618 GYJ196610:GYJ196618 HIF196610:HIF196618 HSB196610:HSB196618 IBX196610:IBX196618 ILT196610:ILT196618 IVP196610:IVP196618 JFL196610:JFL196618 JPH196610:JPH196618 JZD196610:JZD196618 KIZ196610:KIZ196618 KSV196610:KSV196618 LCR196610:LCR196618 LMN196610:LMN196618 LWJ196610:LWJ196618 MGF196610:MGF196618 MQB196610:MQB196618 MZX196610:MZX196618 NJT196610:NJT196618 NTP196610:NTP196618 ODL196610:ODL196618 ONH196610:ONH196618 OXD196610:OXD196618 PGZ196610:PGZ196618 PQV196610:PQV196618 QAR196610:QAR196618 QKN196610:QKN196618 QUJ196610:QUJ196618 REF196610:REF196618 ROB196610:ROB196618 RXX196610:RXX196618 SHT196610:SHT196618 SRP196610:SRP196618 TBL196610:TBL196618 TLH196610:TLH196618 TVD196610:TVD196618 UEZ196610:UEZ196618 UOV196610:UOV196618 UYR196610:UYR196618 VIN196610:VIN196618 VSJ196610:VSJ196618 WCF196610:WCF196618 WMB196610:WMB196618 WVX196610:WVX196618 JL262146:JL262154 TH262146:TH262154 ADD262146:ADD262154 AMZ262146:AMZ262154 AWV262146:AWV262154 BGR262146:BGR262154 BQN262146:BQN262154 CAJ262146:CAJ262154 CKF262146:CKF262154 CUB262146:CUB262154 DDX262146:DDX262154 DNT262146:DNT262154 DXP262146:DXP262154 EHL262146:EHL262154 ERH262146:ERH262154 FBD262146:FBD262154 FKZ262146:FKZ262154 FUV262146:FUV262154 GER262146:GER262154 GON262146:GON262154 GYJ262146:GYJ262154 HIF262146:HIF262154 HSB262146:HSB262154 IBX262146:IBX262154 ILT262146:ILT262154 IVP262146:IVP262154 JFL262146:JFL262154 JPH262146:JPH262154 JZD262146:JZD262154 KIZ262146:KIZ262154 KSV262146:KSV262154 LCR262146:LCR262154 LMN262146:LMN262154 LWJ262146:LWJ262154 MGF262146:MGF262154 MQB262146:MQB262154 MZX262146:MZX262154 NJT262146:NJT262154 NTP262146:NTP262154 ODL262146:ODL262154 ONH262146:ONH262154 OXD262146:OXD262154 PGZ262146:PGZ262154 PQV262146:PQV262154 QAR262146:QAR262154 QKN262146:QKN262154 QUJ262146:QUJ262154 REF262146:REF262154 ROB262146:ROB262154 RXX262146:RXX262154 SHT262146:SHT262154 SRP262146:SRP262154 TBL262146:TBL262154 TLH262146:TLH262154 TVD262146:TVD262154 UEZ262146:UEZ262154 UOV262146:UOV262154 UYR262146:UYR262154 VIN262146:VIN262154 VSJ262146:VSJ262154 WCF262146:WCF262154 WMB262146:WMB262154 WVX262146:WVX262154 JL327682:JL327690 TH327682:TH327690 ADD327682:ADD327690 AMZ327682:AMZ327690 AWV327682:AWV327690 BGR327682:BGR327690 BQN327682:BQN327690 CAJ327682:CAJ327690 CKF327682:CKF327690 CUB327682:CUB327690 DDX327682:DDX327690 DNT327682:DNT327690 DXP327682:DXP327690 EHL327682:EHL327690 ERH327682:ERH327690 FBD327682:FBD327690 FKZ327682:FKZ327690 FUV327682:FUV327690 GER327682:GER327690 GON327682:GON327690 GYJ327682:GYJ327690 HIF327682:HIF327690 HSB327682:HSB327690 IBX327682:IBX327690 ILT327682:ILT327690 IVP327682:IVP327690 JFL327682:JFL327690 JPH327682:JPH327690 JZD327682:JZD327690 KIZ327682:KIZ327690 KSV327682:KSV327690 LCR327682:LCR327690 LMN327682:LMN327690 LWJ327682:LWJ327690 MGF327682:MGF327690 MQB327682:MQB327690 MZX327682:MZX327690 NJT327682:NJT327690 NTP327682:NTP327690 ODL327682:ODL327690 ONH327682:ONH327690 OXD327682:OXD327690 PGZ327682:PGZ327690 PQV327682:PQV327690 QAR327682:QAR327690 QKN327682:QKN327690 QUJ327682:QUJ327690 REF327682:REF327690 ROB327682:ROB327690 RXX327682:RXX327690 SHT327682:SHT327690 SRP327682:SRP327690 TBL327682:TBL327690 TLH327682:TLH327690 TVD327682:TVD327690 UEZ327682:UEZ327690 UOV327682:UOV327690 UYR327682:UYR327690 VIN327682:VIN327690 VSJ327682:VSJ327690 WCF327682:WCF327690 WMB327682:WMB327690 WVX327682:WVX327690 JL393218:JL393226 TH393218:TH393226 ADD393218:ADD393226 AMZ393218:AMZ393226 AWV393218:AWV393226 BGR393218:BGR393226 BQN393218:BQN393226 CAJ393218:CAJ393226 CKF393218:CKF393226 CUB393218:CUB393226 DDX393218:DDX393226 DNT393218:DNT393226 DXP393218:DXP393226 EHL393218:EHL393226 ERH393218:ERH393226 FBD393218:FBD393226 FKZ393218:FKZ393226 FUV393218:FUV393226 GER393218:GER393226 GON393218:GON393226 GYJ393218:GYJ393226 HIF393218:HIF393226 HSB393218:HSB393226 IBX393218:IBX393226 ILT393218:ILT393226 IVP393218:IVP393226 JFL393218:JFL393226 JPH393218:JPH393226 JZD393218:JZD393226 KIZ393218:KIZ393226 KSV393218:KSV393226 LCR393218:LCR393226 LMN393218:LMN393226 LWJ393218:LWJ393226 MGF393218:MGF393226 MQB393218:MQB393226 MZX393218:MZX393226 NJT393218:NJT393226 NTP393218:NTP393226 ODL393218:ODL393226 ONH393218:ONH393226 OXD393218:OXD393226 PGZ393218:PGZ393226 PQV393218:PQV393226 QAR393218:QAR393226 QKN393218:QKN393226 QUJ393218:QUJ393226 REF393218:REF393226 ROB393218:ROB393226 RXX393218:RXX393226 SHT393218:SHT393226 SRP393218:SRP393226 TBL393218:TBL393226 TLH393218:TLH393226 TVD393218:TVD393226 UEZ393218:UEZ393226 UOV393218:UOV393226 UYR393218:UYR393226 VIN393218:VIN393226 VSJ393218:VSJ393226 WCF393218:WCF393226 WMB393218:WMB393226 WVX393218:WVX393226 JL458754:JL458762 TH458754:TH458762 ADD458754:ADD458762 AMZ458754:AMZ458762 AWV458754:AWV458762 BGR458754:BGR458762 BQN458754:BQN458762 CAJ458754:CAJ458762 CKF458754:CKF458762 CUB458754:CUB458762 DDX458754:DDX458762 DNT458754:DNT458762 DXP458754:DXP458762 EHL458754:EHL458762 ERH458754:ERH458762 FBD458754:FBD458762 FKZ458754:FKZ458762 FUV458754:FUV458762 GER458754:GER458762 GON458754:GON458762 GYJ458754:GYJ458762 HIF458754:HIF458762 HSB458754:HSB458762 IBX458754:IBX458762 ILT458754:ILT458762 IVP458754:IVP458762 JFL458754:JFL458762 JPH458754:JPH458762 JZD458754:JZD458762 KIZ458754:KIZ458762 KSV458754:KSV458762 LCR458754:LCR458762 LMN458754:LMN458762 LWJ458754:LWJ458762 MGF458754:MGF458762 MQB458754:MQB458762 MZX458754:MZX458762 NJT458754:NJT458762 NTP458754:NTP458762 ODL458754:ODL458762 ONH458754:ONH458762 OXD458754:OXD458762 PGZ458754:PGZ458762 PQV458754:PQV458762 QAR458754:QAR458762 QKN458754:QKN458762 QUJ458754:QUJ458762 REF458754:REF458762 ROB458754:ROB458762 RXX458754:RXX458762 SHT458754:SHT458762 SRP458754:SRP458762 TBL458754:TBL458762 TLH458754:TLH458762 TVD458754:TVD458762 UEZ458754:UEZ458762 UOV458754:UOV458762 UYR458754:UYR458762 VIN458754:VIN458762 VSJ458754:VSJ458762 WCF458754:WCF458762 WMB458754:WMB458762 WVX458754:WVX458762 JL524290:JL524298 TH524290:TH524298 ADD524290:ADD524298 AMZ524290:AMZ524298 AWV524290:AWV524298 BGR524290:BGR524298 BQN524290:BQN524298 CAJ524290:CAJ524298 CKF524290:CKF524298 CUB524290:CUB524298 DDX524290:DDX524298 DNT524290:DNT524298 DXP524290:DXP524298 EHL524290:EHL524298 ERH524290:ERH524298 FBD524290:FBD524298 FKZ524290:FKZ524298 FUV524290:FUV524298 GER524290:GER524298 GON524290:GON524298 GYJ524290:GYJ524298 HIF524290:HIF524298 HSB524290:HSB524298 IBX524290:IBX524298 ILT524290:ILT524298 IVP524290:IVP524298 JFL524290:JFL524298 JPH524290:JPH524298 JZD524290:JZD524298 KIZ524290:KIZ524298 KSV524290:KSV524298 LCR524290:LCR524298 LMN524290:LMN524298 LWJ524290:LWJ524298 MGF524290:MGF524298 MQB524290:MQB524298 MZX524290:MZX524298 NJT524290:NJT524298 NTP524290:NTP524298 ODL524290:ODL524298 ONH524290:ONH524298 OXD524290:OXD524298 PGZ524290:PGZ524298 PQV524290:PQV524298 QAR524290:QAR524298 QKN524290:QKN524298 QUJ524290:QUJ524298 REF524290:REF524298 ROB524290:ROB524298 RXX524290:RXX524298 SHT524290:SHT524298 SRP524290:SRP524298 TBL524290:TBL524298 TLH524290:TLH524298 TVD524290:TVD524298 UEZ524290:UEZ524298 UOV524290:UOV524298 UYR524290:UYR524298 VIN524290:VIN524298 VSJ524290:VSJ524298 WCF524290:WCF524298 WMB524290:WMB524298 WVX524290:WVX524298 JL589826:JL589834 TH589826:TH589834 ADD589826:ADD589834 AMZ589826:AMZ589834 AWV589826:AWV589834 BGR589826:BGR589834 BQN589826:BQN589834 CAJ589826:CAJ589834 CKF589826:CKF589834 CUB589826:CUB589834 DDX589826:DDX589834 DNT589826:DNT589834 DXP589826:DXP589834 EHL589826:EHL589834 ERH589826:ERH589834 FBD589826:FBD589834 FKZ589826:FKZ589834 FUV589826:FUV589834 GER589826:GER589834 GON589826:GON589834 GYJ589826:GYJ589834 HIF589826:HIF589834 HSB589826:HSB589834 IBX589826:IBX589834 ILT589826:ILT589834 IVP589826:IVP589834 JFL589826:JFL589834 JPH589826:JPH589834 JZD589826:JZD589834 KIZ589826:KIZ589834 KSV589826:KSV589834 LCR589826:LCR589834 LMN589826:LMN589834 LWJ589826:LWJ589834 MGF589826:MGF589834 MQB589826:MQB589834 MZX589826:MZX589834 NJT589826:NJT589834 NTP589826:NTP589834 ODL589826:ODL589834 ONH589826:ONH589834 OXD589826:OXD589834 PGZ589826:PGZ589834 PQV589826:PQV589834 QAR589826:QAR589834 QKN589826:QKN589834 QUJ589826:QUJ589834 REF589826:REF589834 ROB589826:ROB589834 RXX589826:RXX589834 SHT589826:SHT589834 SRP589826:SRP589834 TBL589826:TBL589834 TLH589826:TLH589834 TVD589826:TVD589834 UEZ589826:UEZ589834 UOV589826:UOV589834 UYR589826:UYR589834 VIN589826:VIN589834 VSJ589826:VSJ589834 WCF589826:WCF589834 WMB589826:WMB589834 WVX589826:WVX589834 JL655362:JL655370 TH655362:TH655370 ADD655362:ADD655370 AMZ655362:AMZ655370 AWV655362:AWV655370 BGR655362:BGR655370 BQN655362:BQN655370 CAJ655362:CAJ655370 CKF655362:CKF655370 CUB655362:CUB655370 DDX655362:DDX655370 DNT655362:DNT655370 DXP655362:DXP655370 EHL655362:EHL655370 ERH655362:ERH655370 FBD655362:FBD655370 FKZ655362:FKZ655370 FUV655362:FUV655370 GER655362:GER655370 GON655362:GON655370 GYJ655362:GYJ655370 HIF655362:HIF655370 HSB655362:HSB655370 IBX655362:IBX655370 ILT655362:ILT655370 IVP655362:IVP655370 JFL655362:JFL655370 JPH655362:JPH655370 JZD655362:JZD655370 KIZ655362:KIZ655370 KSV655362:KSV655370 LCR655362:LCR655370 LMN655362:LMN655370 LWJ655362:LWJ655370 MGF655362:MGF655370 MQB655362:MQB655370 MZX655362:MZX655370 NJT655362:NJT655370 NTP655362:NTP655370 ODL655362:ODL655370 ONH655362:ONH655370 OXD655362:OXD655370 PGZ655362:PGZ655370 PQV655362:PQV655370 QAR655362:QAR655370 QKN655362:QKN655370 QUJ655362:QUJ655370 REF655362:REF655370 ROB655362:ROB655370 RXX655362:RXX655370 SHT655362:SHT655370 SRP655362:SRP655370 TBL655362:TBL655370 TLH655362:TLH655370 TVD655362:TVD655370 UEZ655362:UEZ655370 UOV655362:UOV655370 UYR655362:UYR655370 VIN655362:VIN655370 VSJ655362:VSJ655370 WCF655362:WCF655370 WMB655362:WMB655370 WVX655362:WVX655370 JL720898:JL720906 TH720898:TH720906 ADD720898:ADD720906 AMZ720898:AMZ720906 AWV720898:AWV720906 BGR720898:BGR720906 BQN720898:BQN720906 CAJ720898:CAJ720906 CKF720898:CKF720906 CUB720898:CUB720906 DDX720898:DDX720906 DNT720898:DNT720906 DXP720898:DXP720906 EHL720898:EHL720906 ERH720898:ERH720906 FBD720898:FBD720906 FKZ720898:FKZ720906 FUV720898:FUV720906 GER720898:GER720906 GON720898:GON720906 GYJ720898:GYJ720906 HIF720898:HIF720906 HSB720898:HSB720906 IBX720898:IBX720906 ILT720898:ILT720906 IVP720898:IVP720906 JFL720898:JFL720906 JPH720898:JPH720906 JZD720898:JZD720906 KIZ720898:KIZ720906 KSV720898:KSV720906 LCR720898:LCR720906 LMN720898:LMN720906 LWJ720898:LWJ720906 MGF720898:MGF720906 MQB720898:MQB720906 MZX720898:MZX720906 NJT720898:NJT720906 NTP720898:NTP720906 ODL720898:ODL720906 ONH720898:ONH720906 OXD720898:OXD720906 PGZ720898:PGZ720906 PQV720898:PQV720906 QAR720898:QAR720906 QKN720898:QKN720906 QUJ720898:QUJ720906 REF720898:REF720906 ROB720898:ROB720906 RXX720898:RXX720906 SHT720898:SHT720906 SRP720898:SRP720906 TBL720898:TBL720906 TLH720898:TLH720906 TVD720898:TVD720906 UEZ720898:UEZ720906 UOV720898:UOV720906 UYR720898:UYR720906 VIN720898:VIN720906 VSJ720898:VSJ720906 WCF720898:WCF720906 WMB720898:WMB720906 WVX720898:WVX720906 JL786434:JL786442 TH786434:TH786442 ADD786434:ADD786442 AMZ786434:AMZ786442 AWV786434:AWV786442 BGR786434:BGR786442 BQN786434:BQN786442 CAJ786434:CAJ786442 CKF786434:CKF786442 CUB786434:CUB786442 DDX786434:DDX786442 DNT786434:DNT786442 DXP786434:DXP786442 EHL786434:EHL786442 ERH786434:ERH786442 FBD786434:FBD786442 FKZ786434:FKZ786442 FUV786434:FUV786442 GER786434:GER786442 GON786434:GON786442 GYJ786434:GYJ786442 HIF786434:HIF786442 HSB786434:HSB786442 IBX786434:IBX786442 ILT786434:ILT786442 IVP786434:IVP786442 JFL786434:JFL786442 JPH786434:JPH786442 JZD786434:JZD786442 KIZ786434:KIZ786442 KSV786434:KSV786442 LCR786434:LCR786442 LMN786434:LMN786442 LWJ786434:LWJ786442 MGF786434:MGF786442 MQB786434:MQB786442 MZX786434:MZX786442 NJT786434:NJT786442 NTP786434:NTP786442 ODL786434:ODL786442 ONH786434:ONH786442 OXD786434:OXD786442 PGZ786434:PGZ786442 PQV786434:PQV786442 QAR786434:QAR786442 QKN786434:QKN786442 QUJ786434:QUJ786442 REF786434:REF786442 ROB786434:ROB786442 RXX786434:RXX786442 SHT786434:SHT786442 SRP786434:SRP786442 TBL786434:TBL786442 TLH786434:TLH786442 TVD786434:TVD786442 UEZ786434:UEZ786442 UOV786434:UOV786442 UYR786434:UYR786442 VIN786434:VIN786442 VSJ786434:VSJ786442 WCF786434:WCF786442 WMB786434:WMB786442 WVX786434:WVX786442 JL851970:JL851978 TH851970:TH851978 ADD851970:ADD851978 AMZ851970:AMZ851978 AWV851970:AWV851978 BGR851970:BGR851978 BQN851970:BQN851978 CAJ851970:CAJ851978 CKF851970:CKF851978 CUB851970:CUB851978 DDX851970:DDX851978 DNT851970:DNT851978 DXP851970:DXP851978 EHL851970:EHL851978 ERH851970:ERH851978 FBD851970:FBD851978 FKZ851970:FKZ851978 FUV851970:FUV851978 GER851970:GER851978 GON851970:GON851978 GYJ851970:GYJ851978 HIF851970:HIF851978 HSB851970:HSB851978 IBX851970:IBX851978 ILT851970:ILT851978 IVP851970:IVP851978 JFL851970:JFL851978 JPH851970:JPH851978 JZD851970:JZD851978 KIZ851970:KIZ851978 KSV851970:KSV851978 LCR851970:LCR851978 LMN851970:LMN851978 LWJ851970:LWJ851978 MGF851970:MGF851978 MQB851970:MQB851978 MZX851970:MZX851978 NJT851970:NJT851978 NTP851970:NTP851978 ODL851970:ODL851978 ONH851970:ONH851978 OXD851970:OXD851978 PGZ851970:PGZ851978 PQV851970:PQV851978 QAR851970:QAR851978 QKN851970:QKN851978 QUJ851970:QUJ851978 REF851970:REF851978 ROB851970:ROB851978 RXX851970:RXX851978 SHT851970:SHT851978 SRP851970:SRP851978 TBL851970:TBL851978 TLH851970:TLH851978 TVD851970:TVD851978 UEZ851970:UEZ851978 UOV851970:UOV851978 UYR851970:UYR851978 VIN851970:VIN851978 VSJ851970:VSJ851978 WCF851970:WCF851978 WMB851970:WMB851978 WVX851970:WVX851978 JL917506:JL917514 TH917506:TH917514 ADD917506:ADD917514 AMZ917506:AMZ917514 AWV917506:AWV917514 BGR917506:BGR917514 BQN917506:BQN917514 CAJ917506:CAJ917514 CKF917506:CKF917514 CUB917506:CUB917514 DDX917506:DDX917514 DNT917506:DNT917514 DXP917506:DXP917514 EHL917506:EHL917514 ERH917506:ERH917514 FBD917506:FBD917514 FKZ917506:FKZ917514 FUV917506:FUV917514 GER917506:GER917514 GON917506:GON917514 GYJ917506:GYJ917514 HIF917506:HIF917514 HSB917506:HSB917514 IBX917506:IBX917514 ILT917506:ILT917514 IVP917506:IVP917514 JFL917506:JFL917514 JPH917506:JPH917514 JZD917506:JZD917514 KIZ917506:KIZ917514 KSV917506:KSV917514 LCR917506:LCR917514 LMN917506:LMN917514 LWJ917506:LWJ917514 MGF917506:MGF917514 MQB917506:MQB917514 MZX917506:MZX917514 NJT917506:NJT917514 NTP917506:NTP917514 ODL917506:ODL917514 ONH917506:ONH917514 OXD917506:OXD917514 PGZ917506:PGZ917514 PQV917506:PQV917514 QAR917506:QAR917514 QKN917506:QKN917514 QUJ917506:QUJ917514 REF917506:REF917514 ROB917506:ROB917514 RXX917506:RXX917514 SHT917506:SHT917514 SRP917506:SRP917514 TBL917506:TBL917514 TLH917506:TLH917514 TVD917506:TVD917514 UEZ917506:UEZ917514 UOV917506:UOV917514 UYR917506:UYR917514 VIN917506:VIN917514 VSJ917506:VSJ917514 WCF917506:WCF917514 WMB917506:WMB917514 WVX917506:WVX917514 JL983042:JL983050 TH983042:TH983050 ADD983042:ADD983050 AMZ983042:AMZ983050 AWV983042:AWV983050 BGR983042:BGR983050 BQN983042:BQN983050 CAJ983042:CAJ983050 CKF983042:CKF983050 CUB983042:CUB983050 DDX983042:DDX983050 DNT983042:DNT983050 DXP983042:DXP983050 EHL983042:EHL983050 ERH983042:ERH983050 FBD983042:FBD983050 FKZ983042:FKZ983050 FUV983042:FUV983050 GER983042:GER983050 GON983042:GON983050 GYJ983042:GYJ983050 HIF983042:HIF983050 HSB983042:HSB983050 IBX983042:IBX983050 ILT983042:ILT983050 IVP983042:IVP983050 JFL983042:JFL983050 JPH983042:JPH983050 JZD983042:JZD983050 KIZ983042:KIZ983050 KSV983042:KSV983050 LCR983042:LCR983050 LMN983042:LMN983050 LWJ983042:LWJ983050 MGF983042:MGF983050 MQB983042:MQB983050 MZX983042:MZX983050 NJT983042:NJT983050 NTP983042:NTP983050 ODL983042:ODL983050 ONH983042:ONH983050 OXD983042:OXD983050 PGZ983042:PGZ983050 PQV983042:PQV983050 QAR983042:QAR983050 QKN983042:QKN983050 QUJ983042:QUJ983050 REF983042:REF983050 ROB983042:ROB983050 RXX983042:RXX983050 SHT983042:SHT983050 SRP983042:SRP983050 TBL983042:TBL983050 TLH983042:TLH983050 TVD983042:TVD983050 UEZ983042:UEZ983050 UOV983042:UOV983050 UYR983042:UYR983050 VIN983042:VIN983050 VSJ983042:VSJ983050 WCF983042:WCF983050 WMB983042:WMB983050 WVX983042:WVX983050 JP65538:JP65546 TL65538:TL65546 ADH65538:ADH65546 AND65538:AND65546 AWZ65538:AWZ65546 BGV65538:BGV65546 BQR65538:BQR65546 CAN65538:CAN65546 CKJ65538:CKJ65546 CUF65538:CUF65546 DEB65538:DEB65546 DNX65538:DNX65546 DXT65538:DXT65546 EHP65538:EHP65546 ERL65538:ERL65546 FBH65538:FBH65546 FLD65538:FLD65546 FUZ65538:FUZ65546 GEV65538:GEV65546 GOR65538:GOR65546 GYN65538:GYN65546 HIJ65538:HIJ65546 HSF65538:HSF65546 ICB65538:ICB65546 ILX65538:ILX65546 IVT65538:IVT65546 JFP65538:JFP65546 JPL65538:JPL65546 JZH65538:JZH65546 KJD65538:KJD65546 KSZ65538:KSZ65546 LCV65538:LCV65546 LMR65538:LMR65546 LWN65538:LWN65546 MGJ65538:MGJ65546 MQF65538:MQF65546 NAB65538:NAB65546 NJX65538:NJX65546 NTT65538:NTT65546 ODP65538:ODP65546 ONL65538:ONL65546 OXH65538:OXH65546 PHD65538:PHD65546 PQZ65538:PQZ65546 QAV65538:QAV65546 QKR65538:QKR65546 QUN65538:QUN65546 REJ65538:REJ65546 ROF65538:ROF65546 RYB65538:RYB65546 SHX65538:SHX65546 SRT65538:SRT65546 TBP65538:TBP65546 TLL65538:TLL65546 TVH65538:TVH65546 UFD65538:UFD65546 UOZ65538:UOZ65546 UYV65538:UYV65546 VIR65538:VIR65546 VSN65538:VSN65546 WCJ65538:WCJ65546 WMF65538:WMF65546 WWB65538:WWB65546 JP131074:JP131082 TL131074:TL131082 ADH131074:ADH131082 AND131074:AND131082 AWZ131074:AWZ131082 BGV131074:BGV131082 BQR131074:BQR131082 CAN131074:CAN131082 CKJ131074:CKJ131082 CUF131074:CUF131082 DEB131074:DEB131082 DNX131074:DNX131082 DXT131074:DXT131082 EHP131074:EHP131082 ERL131074:ERL131082 FBH131074:FBH131082 FLD131074:FLD131082 FUZ131074:FUZ131082 GEV131074:GEV131082 GOR131074:GOR131082 GYN131074:GYN131082 HIJ131074:HIJ131082 HSF131074:HSF131082 ICB131074:ICB131082 ILX131074:ILX131082 IVT131074:IVT131082 JFP131074:JFP131082 JPL131074:JPL131082 JZH131074:JZH131082 KJD131074:KJD131082 KSZ131074:KSZ131082 LCV131074:LCV131082 LMR131074:LMR131082 LWN131074:LWN131082 MGJ131074:MGJ131082 MQF131074:MQF131082 NAB131074:NAB131082 NJX131074:NJX131082 NTT131074:NTT131082 ODP131074:ODP131082 ONL131074:ONL131082 OXH131074:OXH131082 PHD131074:PHD131082 PQZ131074:PQZ131082 QAV131074:QAV131082 QKR131074:QKR131082 QUN131074:QUN131082 REJ131074:REJ131082 ROF131074:ROF131082 RYB131074:RYB131082 SHX131074:SHX131082 SRT131074:SRT131082 TBP131074:TBP131082 TLL131074:TLL131082 TVH131074:TVH131082 UFD131074:UFD131082 UOZ131074:UOZ131082 UYV131074:UYV131082 VIR131074:VIR131082 VSN131074:VSN131082 WCJ131074:WCJ131082 WMF131074:WMF131082 WWB131074:WWB131082 JP196610:JP196618 TL196610:TL196618 ADH196610:ADH196618 AND196610:AND196618 AWZ196610:AWZ196618 BGV196610:BGV196618 BQR196610:BQR196618 CAN196610:CAN196618 CKJ196610:CKJ196618 CUF196610:CUF196618 DEB196610:DEB196618 DNX196610:DNX196618 DXT196610:DXT196618 EHP196610:EHP196618 ERL196610:ERL196618 FBH196610:FBH196618 FLD196610:FLD196618 FUZ196610:FUZ196618 GEV196610:GEV196618 GOR196610:GOR196618 GYN196610:GYN196618 HIJ196610:HIJ196618 HSF196610:HSF196618 ICB196610:ICB196618 ILX196610:ILX196618 IVT196610:IVT196618 JFP196610:JFP196618 JPL196610:JPL196618 JZH196610:JZH196618 KJD196610:KJD196618 KSZ196610:KSZ196618 LCV196610:LCV196618 LMR196610:LMR196618 LWN196610:LWN196618 MGJ196610:MGJ196618 MQF196610:MQF196618 NAB196610:NAB196618 NJX196610:NJX196618 NTT196610:NTT196618 ODP196610:ODP196618 ONL196610:ONL196618 OXH196610:OXH196618 PHD196610:PHD196618 PQZ196610:PQZ196618 QAV196610:QAV196618 QKR196610:QKR196618 QUN196610:QUN196618 REJ196610:REJ196618 ROF196610:ROF196618 RYB196610:RYB196618 SHX196610:SHX196618 SRT196610:SRT196618 TBP196610:TBP196618 TLL196610:TLL196618 TVH196610:TVH196618 UFD196610:UFD196618 UOZ196610:UOZ196618 UYV196610:UYV196618 VIR196610:VIR196618 VSN196610:VSN196618 WCJ196610:WCJ196618 WMF196610:WMF196618 WWB196610:WWB196618 JP262146:JP262154 TL262146:TL262154 ADH262146:ADH262154 AND262146:AND262154 AWZ262146:AWZ262154 BGV262146:BGV262154 BQR262146:BQR262154 CAN262146:CAN262154 CKJ262146:CKJ262154 CUF262146:CUF262154 DEB262146:DEB262154 DNX262146:DNX262154 DXT262146:DXT262154 EHP262146:EHP262154 ERL262146:ERL262154 FBH262146:FBH262154 FLD262146:FLD262154 FUZ262146:FUZ262154 GEV262146:GEV262154 GOR262146:GOR262154 GYN262146:GYN262154 HIJ262146:HIJ262154 HSF262146:HSF262154 ICB262146:ICB262154 ILX262146:ILX262154 IVT262146:IVT262154 JFP262146:JFP262154 JPL262146:JPL262154 JZH262146:JZH262154 KJD262146:KJD262154 KSZ262146:KSZ262154 LCV262146:LCV262154 LMR262146:LMR262154 LWN262146:LWN262154 MGJ262146:MGJ262154 MQF262146:MQF262154 NAB262146:NAB262154 NJX262146:NJX262154 NTT262146:NTT262154 ODP262146:ODP262154 ONL262146:ONL262154 OXH262146:OXH262154 PHD262146:PHD262154 PQZ262146:PQZ262154 QAV262146:QAV262154 QKR262146:QKR262154 QUN262146:QUN262154 REJ262146:REJ262154 ROF262146:ROF262154 RYB262146:RYB262154 SHX262146:SHX262154 SRT262146:SRT262154 TBP262146:TBP262154 TLL262146:TLL262154 TVH262146:TVH262154 UFD262146:UFD262154 UOZ262146:UOZ262154 UYV262146:UYV262154 VIR262146:VIR262154 VSN262146:VSN262154 WCJ262146:WCJ262154 WMF262146:WMF262154 WWB262146:WWB262154 JP327682:JP327690 TL327682:TL327690 ADH327682:ADH327690 AND327682:AND327690 AWZ327682:AWZ327690 BGV327682:BGV327690 BQR327682:BQR327690 CAN327682:CAN327690 CKJ327682:CKJ327690 CUF327682:CUF327690 DEB327682:DEB327690 DNX327682:DNX327690 DXT327682:DXT327690 EHP327682:EHP327690 ERL327682:ERL327690 FBH327682:FBH327690 FLD327682:FLD327690 FUZ327682:FUZ327690 GEV327682:GEV327690 GOR327682:GOR327690 GYN327682:GYN327690 HIJ327682:HIJ327690 HSF327682:HSF327690 ICB327682:ICB327690 ILX327682:ILX327690 IVT327682:IVT327690 JFP327682:JFP327690 JPL327682:JPL327690 JZH327682:JZH327690 KJD327682:KJD327690 KSZ327682:KSZ327690 LCV327682:LCV327690 LMR327682:LMR327690 LWN327682:LWN327690 MGJ327682:MGJ327690 MQF327682:MQF327690 NAB327682:NAB327690 NJX327682:NJX327690 NTT327682:NTT327690 ODP327682:ODP327690 ONL327682:ONL327690 OXH327682:OXH327690 PHD327682:PHD327690 PQZ327682:PQZ327690 QAV327682:QAV327690 QKR327682:QKR327690 QUN327682:QUN327690 REJ327682:REJ327690 ROF327682:ROF327690 RYB327682:RYB327690 SHX327682:SHX327690 SRT327682:SRT327690 TBP327682:TBP327690 TLL327682:TLL327690 TVH327682:TVH327690 UFD327682:UFD327690 UOZ327682:UOZ327690 UYV327682:UYV327690 VIR327682:VIR327690 VSN327682:VSN327690 WCJ327682:WCJ327690 WMF327682:WMF327690 WWB327682:WWB327690 JP393218:JP393226 TL393218:TL393226 ADH393218:ADH393226 AND393218:AND393226 AWZ393218:AWZ393226 BGV393218:BGV393226 BQR393218:BQR393226 CAN393218:CAN393226 CKJ393218:CKJ393226 CUF393218:CUF393226 DEB393218:DEB393226 DNX393218:DNX393226 DXT393218:DXT393226 EHP393218:EHP393226 ERL393218:ERL393226 FBH393218:FBH393226 FLD393218:FLD393226 FUZ393218:FUZ393226 GEV393218:GEV393226 GOR393218:GOR393226 GYN393218:GYN393226 HIJ393218:HIJ393226 HSF393218:HSF393226 ICB393218:ICB393226 ILX393218:ILX393226 IVT393218:IVT393226 JFP393218:JFP393226 JPL393218:JPL393226 JZH393218:JZH393226 KJD393218:KJD393226 KSZ393218:KSZ393226 LCV393218:LCV393226 LMR393218:LMR393226 LWN393218:LWN393226 MGJ393218:MGJ393226 MQF393218:MQF393226 NAB393218:NAB393226 NJX393218:NJX393226 NTT393218:NTT393226 ODP393218:ODP393226 ONL393218:ONL393226 OXH393218:OXH393226 PHD393218:PHD393226 PQZ393218:PQZ393226 QAV393218:QAV393226 QKR393218:QKR393226 QUN393218:QUN393226 REJ393218:REJ393226 ROF393218:ROF393226 RYB393218:RYB393226 SHX393218:SHX393226 SRT393218:SRT393226 TBP393218:TBP393226 TLL393218:TLL393226 TVH393218:TVH393226 UFD393218:UFD393226 UOZ393218:UOZ393226 UYV393218:UYV393226 VIR393218:VIR393226 VSN393218:VSN393226 WCJ393218:WCJ393226 WMF393218:WMF393226 WWB393218:WWB393226 JP458754:JP458762 TL458754:TL458762 ADH458754:ADH458762 AND458754:AND458762 AWZ458754:AWZ458762 BGV458754:BGV458762 BQR458754:BQR458762 CAN458754:CAN458762 CKJ458754:CKJ458762 CUF458754:CUF458762 DEB458754:DEB458762 DNX458754:DNX458762 DXT458754:DXT458762 EHP458754:EHP458762 ERL458754:ERL458762 FBH458754:FBH458762 FLD458754:FLD458762 FUZ458754:FUZ458762 GEV458754:GEV458762 GOR458754:GOR458762 GYN458754:GYN458762 HIJ458754:HIJ458762 HSF458754:HSF458762 ICB458754:ICB458762 ILX458754:ILX458762 IVT458754:IVT458762 JFP458754:JFP458762 JPL458754:JPL458762 JZH458754:JZH458762 KJD458754:KJD458762 KSZ458754:KSZ458762 LCV458754:LCV458762 LMR458754:LMR458762 LWN458754:LWN458762 MGJ458754:MGJ458762 MQF458754:MQF458762 NAB458754:NAB458762 NJX458754:NJX458762 NTT458754:NTT458762 ODP458754:ODP458762 ONL458754:ONL458762 OXH458754:OXH458762 PHD458754:PHD458762 PQZ458754:PQZ458762 QAV458754:QAV458762 QKR458754:QKR458762 QUN458754:QUN458762 REJ458754:REJ458762 ROF458754:ROF458762 RYB458754:RYB458762 SHX458754:SHX458762 SRT458754:SRT458762 TBP458754:TBP458762 TLL458754:TLL458762 TVH458754:TVH458762 UFD458754:UFD458762 UOZ458754:UOZ458762 UYV458754:UYV458762 VIR458754:VIR458762 VSN458754:VSN458762 WCJ458754:WCJ458762 WMF458754:WMF458762 WWB458754:WWB458762 JP524290:JP524298 TL524290:TL524298 ADH524290:ADH524298 AND524290:AND524298 AWZ524290:AWZ524298 BGV524290:BGV524298 BQR524290:BQR524298 CAN524290:CAN524298 CKJ524290:CKJ524298 CUF524290:CUF524298 DEB524290:DEB524298 DNX524290:DNX524298 DXT524290:DXT524298 EHP524290:EHP524298 ERL524290:ERL524298 FBH524290:FBH524298 FLD524290:FLD524298 FUZ524290:FUZ524298 GEV524290:GEV524298 GOR524290:GOR524298 GYN524290:GYN524298 HIJ524290:HIJ524298 HSF524290:HSF524298 ICB524290:ICB524298 ILX524290:ILX524298 IVT524290:IVT524298 JFP524290:JFP524298 JPL524290:JPL524298 JZH524290:JZH524298 KJD524290:KJD524298 KSZ524290:KSZ524298 LCV524290:LCV524298 LMR524290:LMR524298 LWN524290:LWN524298 MGJ524290:MGJ524298 MQF524290:MQF524298 NAB524290:NAB524298 NJX524290:NJX524298 NTT524290:NTT524298 ODP524290:ODP524298 ONL524290:ONL524298 OXH524290:OXH524298 PHD524290:PHD524298 PQZ524290:PQZ524298 QAV524290:QAV524298 QKR524290:QKR524298 QUN524290:QUN524298 REJ524290:REJ524298 ROF524290:ROF524298 RYB524290:RYB524298 SHX524290:SHX524298 SRT524290:SRT524298 TBP524290:TBP524298 TLL524290:TLL524298 TVH524290:TVH524298 UFD524290:UFD524298 UOZ524290:UOZ524298 UYV524290:UYV524298 VIR524290:VIR524298 VSN524290:VSN524298 WCJ524290:WCJ524298 WMF524290:WMF524298 WWB524290:WWB524298 JP589826:JP589834 TL589826:TL589834 ADH589826:ADH589834 AND589826:AND589834 AWZ589826:AWZ589834 BGV589826:BGV589834 BQR589826:BQR589834 CAN589826:CAN589834 CKJ589826:CKJ589834 CUF589826:CUF589834 DEB589826:DEB589834 DNX589826:DNX589834 DXT589826:DXT589834 EHP589826:EHP589834 ERL589826:ERL589834 FBH589826:FBH589834 FLD589826:FLD589834 FUZ589826:FUZ589834 GEV589826:GEV589834 GOR589826:GOR589834 GYN589826:GYN589834 HIJ589826:HIJ589834 HSF589826:HSF589834 ICB589826:ICB589834 ILX589826:ILX589834 IVT589826:IVT589834 JFP589826:JFP589834 JPL589826:JPL589834 JZH589826:JZH589834 KJD589826:KJD589834 KSZ589826:KSZ589834 LCV589826:LCV589834 LMR589826:LMR589834 LWN589826:LWN589834 MGJ589826:MGJ589834 MQF589826:MQF589834 NAB589826:NAB589834 NJX589826:NJX589834 NTT589826:NTT589834 ODP589826:ODP589834 ONL589826:ONL589834 OXH589826:OXH589834 PHD589826:PHD589834 PQZ589826:PQZ589834 QAV589826:QAV589834 QKR589826:QKR589834 QUN589826:QUN589834 REJ589826:REJ589834 ROF589826:ROF589834 RYB589826:RYB589834 SHX589826:SHX589834 SRT589826:SRT589834 TBP589826:TBP589834 TLL589826:TLL589834 TVH589826:TVH589834 UFD589826:UFD589834 UOZ589826:UOZ589834 UYV589826:UYV589834 VIR589826:VIR589834 VSN589826:VSN589834 WCJ589826:WCJ589834 WMF589826:WMF589834 WWB589826:WWB589834 JP655362:JP655370 TL655362:TL655370 ADH655362:ADH655370 AND655362:AND655370 AWZ655362:AWZ655370 BGV655362:BGV655370 BQR655362:BQR655370 CAN655362:CAN655370 CKJ655362:CKJ655370 CUF655362:CUF655370 DEB655362:DEB655370 DNX655362:DNX655370 DXT655362:DXT655370 EHP655362:EHP655370 ERL655362:ERL655370 FBH655362:FBH655370 FLD655362:FLD655370 FUZ655362:FUZ655370 GEV655362:GEV655370 GOR655362:GOR655370 GYN655362:GYN655370 HIJ655362:HIJ655370 HSF655362:HSF655370 ICB655362:ICB655370 ILX655362:ILX655370 IVT655362:IVT655370 JFP655362:JFP655370 JPL655362:JPL655370 JZH655362:JZH655370 KJD655362:KJD655370 KSZ655362:KSZ655370 LCV655362:LCV655370 LMR655362:LMR655370 LWN655362:LWN655370 MGJ655362:MGJ655370 MQF655362:MQF655370 NAB655362:NAB655370 NJX655362:NJX655370 NTT655362:NTT655370 ODP655362:ODP655370 ONL655362:ONL655370 OXH655362:OXH655370 PHD655362:PHD655370 PQZ655362:PQZ655370 QAV655362:QAV655370 QKR655362:QKR655370 QUN655362:QUN655370 REJ655362:REJ655370 ROF655362:ROF655370 RYB655362:RYB655370 SHX655362:SHX655370 SRT655362:SRT655370 TBP655362:TBP655370 TLL655362:TLL655370 TVH655362:TVH655370 UFD655362:UFD655370 UOZ655362:UOZ655370 UYV655362:UYV655370 VIR655362:VIR655370 VSN655362:VSN655370 WCJ655362:WCJ655370 WMF655362:WMF655370 WWB655362:WWB655370 JP720898:JP720906 TL720898:TL720906 ADH720898:ADH720906 AND720898:AND720906 AWZ720898:AWZ720906 BGV720898:BGV720906 BQR720898:BQR720906 CAN720898:CAN720906 CKJ720898:CKJ720906 CUF720898:CUF720906 DEB720898:DEB720906 DNX720898:DNX720906 DXT720898:DXT720906 EHP720898:EHP720906 ERL720898:ERL720906 FBH720898:FBH720906 FLD720898:FLD720906 FUZ720898:FUZ720906 GEV720898:GEV720906 GOR720898:GOR720906 GYN720898:GYN720906 HIJ720898:HIJ720906 HSF720898:HSF720906 ICB720898:ICB720906 ILX720898:ILX720906 IVT720898:IVT720906 JFP720898:JFP720906 JPL720898:JPL720906 JZH720898:JZH720906 KJD720898:KJD720906 KSZ720898:KSZ720906 LCV720898:LCV720906 LMR720898:LMR720906 LWN720898:LWN720906 MGJ720898:MGJ720906 MQF720898:MQF720906 NAB720898:NAB720906 NJX720898:NJX720906 NTT720898:NTT720906 ODP720898:ODP720906 ONL720898:ONL720906 OXH720898:OXH720906 PHD720898:PHD720906 PQZ720898:PQZ720906 QAV720898:QAV720906 QKR720898:QKR720906 QUN720898:QUN720906 REJ720898:REJ720906 ROF720898:ROF720906 RYB720898:RYB720906 SHX720898:SHX720906 SRT720898:SRT720906 TBP720898:TBP720906 TLL720898:TLL720906 TVH720898:TVH720906 UFD720898:UFD720906 UOZ720898:UOZ720906 UYV720898:UYV720906 VIR720898:VIR720906 VSN720898:VSN720906 WCJ720898:WCJ720906 WMF720898:WMF720906 WWB720898:WWB720906 JP786434:JP786442 TL786434:TL786442 ADH786434:ADH786442 AND786434:AND786442 AWZ786434:AWZ786442 BGV786434:BGV786442 BQR786434:BQR786442 CAN786434:CAN786442 CKJ786434:CKJ786442 CUF786434:CUF786442 DEB786434:DEB786442 DNX786434:DNX786442 DXT786434:DXT786442 EHP786434:EHP786442 ERL786434:ERL786442 FBH786434:FBH786442 FLD786434:FLD786442 FUZ786434:FUZ786442 GEV786434:GEV786442 GOR786434:GOR786442 GYN786434:GYN786442 HIJ786434:HIJ786442 HSF786434:HSF786442 ICB786434:ICB786442 ILX786434:ILX786442 IVT786434:IVT786442 JFP786434:JFP786442 JPL786434:JPL786442 JZH786434:JZH786442 KJD786434:KJD786442 KSZ786434:KSZ786442 LCV786434:LCV786442 LMR786434:LMR786442 LWN786434:LWN786442 MGJ786434:MGJ786442 MQF786434:MQF786442 NAB786434:NAB786442 NJX786434:NJX786442 NTT786434:NTT786442 ODP786434:ODP786442 ONL786434:ONL786442 OXH786434:OXH786442 PHD786434:PHD786442 PQZ786434:PQZ786442 QAV786434:QAV786442 QKR786434:QKR786442 QUN786434:QUN786442 REJ786434:REJ786442 ROF786434:ROF786442 RYB786434:RYB786442 SHX786434:SHX786442 SRT786434:SRT786442 TBP786434:TBP786442 TLL786434:TLL786442 TVH786434:TVH786442 UFD786434:UFD786442 UOZ786434:UOZ786442 UYV786434:UYV786442 VIR786434:VIR786442 VSN786434:VSN786442 WCJ786434:WCJ786442 WMF786434:WMF786442 WWB786434:WWB786442 JP851970:JP851978 TL851970:TL851978 ADH851970:ADH851978 AND851970:AND851978 AWZ851970:AWZ851978 BGV851970:BGV851978 BQR851970:BQR851978 CAN851970:CAN851978 CKJ851970:CKJ851978 CUF851970:CUF851978 DEB851970:DEB851978 DNX851970:DNX851978 DXT851970:DXT851978 EHP851970:EHP851978 ERL851970:ERL851978 FBH851970:FBH851978 FLD851970:FLD851978 FUZ851970:FUZ851978 GEV851970:GEV851978 GOR851970:GOR851978 GYN851970:GYN851978 HIJ851970:HIJ851978 HSF851970:HSF851978 ICB851970:ICB851978 ILX851970:ILX851978 IVT851970:IVT851978 JFP851970:JFP851978 JPL851970:JPL851978 JZH851970:JZH851978 KJD851970:KJD851978 KSZ851970:KSZ851978 LCV851970:LCV851978 LMR851970:LMR851978 LWN851970:LWN851978 MGJ851970:MGJ851978 MQF851970:MQF851978 NAB851970:NAB851978 NJX851970:NJX851978 NTT851970:NTT851978 ODP851970:ODP851978 ONL851970:ONL851978 OXH851970:OXH851978 PHD851970:PHD851978 PQZ851970:PQZ851978 QAV851970:QAV851978 QKR851970:QKR851978 QUN851970:QUN851978 REJ851970:REJ851978 ROF851970:ROF851978 RYB851970:RYB851978 SHX851970:SHX851978 SRT851970:SRT851978 TBP851970:TBP851978 TLL851970:TLL851978 TVH851970:TVH851978 UFD851970:UFD851978 UOZ851970:UOZ851978 UYV851970:UYV851978 VIR851970:VIR851978 VSN851970:VSN851978 WCJ851970:WCJ851978 WMF851970:WMF851978 WWB851970:WWB851978 JP917506:JP917514 TL917506:TL917514 ADH917506:ADH917514 AND917506:AND917514 AWZ917506:AWZ917514 BGV917506:BGV917514 BQR917506:BQR917514 CAN917506:CAN917514 CKJ917506:CKJ917514 CUF917506:CUF917514 DEB917506:DEB917514 DNX917506:DNX917514 DXT917506:DXT917514 EHP917506:EHP917514 ERL917506:ERL917514 FBH917506:FBH917514 FLD917506:FLD917514 FUZ917506:FUZ917514 GEV917506:GEV917514 GOR917506:GOR917514 GYN917506:GYN917514 HIJ917506:HIJ917514 HSF917506:HSF917514 ICB917506:ICB917514 ILX917506:ILX917514 IVT917506:IVT917514 JFP917506:JFP917514 JPL917506:JPL917514 JZH917506:JZH917514 KJD917506:KJD917514 KSZ917506:KSZ917514 LCV917506:LCV917514 LMR917506:LMR917514 LWN917506:LWN917514 MGJ917506:MGJ917514 MQF917506:MQF917514 NAB917506:NAB917514 NJX917506:NJX917514 NTT917506:NTT917514 ODP917506:ODP917514 ONL917506:ONL917514 OXH917506:OXH917514 PHD917506:PHD917514 PQZ917506:PQZ917514 QAV917506:QAV917514 QKR917506:QKR917514 QUN917506:QUN917514 REJ917506:REJ917514 ROF917506:ROF917514 RYB917506:RYB917514 SHX917506:SHX917514 SRT917506:SRT917514 TBP917506:TBP917514 TLL917506:TLL917514 TVH917506:TVH917514 UFD917506:UFD917514 UOZ917506:UOZ917514 UYV917506:UYV917514 VIR917506:VIR917514 VSN917506:VSN917514 WCJ917506:WCJ917514 WMF917506:WMF917514 WWB917506:WWB917514 JP983042:JP983050 TL983042:TL983050 ADH983042:ADH983050 AND983042:AND983050 AWZ983042:AWZ983050 BGV983042:BGV983050 BQR983042:BQR983050 CAN983042:CAN983050 CKJ983042:CKJ983050 CUF983042:CUF983050 DEB983042:DEB983050 DNX983042:DNX983050 DXT983042:DXT983050 EHP983042:EHP983050 ERL983042:ERL983050 FBH983042:FBH983050 FLD983042:FLD983050 FUZ983042:FUZ983050 GEV983042:GEV983050 GOR983042:GOR983050 GYN983042:GYN983050 HIJ983042:HIJ983050 HSF983042:HSF983050 ICB983042:ICB983050 ILX983042:ILX983050 IVT983042:IVT983050 JFP983042:JFP983050 JPL983042:JPL983050 JZH983042:JZH983050 KJD983042:KJD983050 KSZ983042:KSZ983050 LCV983042:LCV983050 LMR983042:LMR983050 LWN983042:LWN983050 MGJ983042:MGJ983050 MQF983042:MQF983050 NAB983042:NAB983050 NJX983042:NJX983050 NTT983042:NTT983050 ODP983042:ODP983050 ONL983042:ONL983050 OXH983042:OXH983050 PHD983042:PHD983050 PQZ983042:PQZ983050 QAV983042:QAV983050 QKR983042:QKR983050 QUN983042:QUN983050 REJ983042:REJ983050 ROF983042:ROF983050 RYB983042:RYB983050 SHX983042:SHX983050 SRT983042:SRT983050 TBP983042:TBP983050 TLL983042:TLL983050 TVH983042:TVH983050 UFD983042:UFD983050 UOZ983042:UOZ983050 UYV983042:UYV983050 VIR983042:VIR983050 VSN983042:VSN983050 WCJ983042:WCJ983050 WMF983042:WMF983050 WWB983042:WWB983050 JN65538:JN65546 TJ65538:TJ65546 ADF65538:ADF65546 ANB65538:ANB65546 AWX65538:AWX65546 BGT65538:BGT65546 BQP65538:BQP65546 CAL65538:CAL65546 CKH65538:CKH65546 CUD65538:CUD65546 DDZ65538:DDZ65546 DNV65538:DNV65546 DXR65538:DXR65546 EHN65538:EHN65546 ERJ65538:ERJ65546 FBF65538:FBF65546 FLB65538:FLB65546 FUX65538:FUX65546 GET65538:GET65546 GOP65538:GOP65546 GYL65538:GYL65546 HIH65538:HIH65546 HSD65538:HSD65546 IBZ65538:IBZ65546 ILV65538:ILV65546 IVR65538:IVR65546 JFN65538:JFN65546 JPJ65538:JPJ65546 JZF65538:JZF65546 KJB65538:KJB65546 KSX65538:KSX65546 LCT65538:LCT65546 LMP65538:LMP65546 LWL65538:LWL65546 MGH65538:MGH65546 MQD65538:MQD65546 MZZ65538:MZZ65546 NJV65538:NJV65546 NTR65538:NTR65546 ODN65538:ODN65546 ONJ65538:ONJ65546 OXF65538:OXF65546 PHB65538:PHB65546 PQX65538:PQX65546 QAT65538:QAT65546 QKP65538:QKP65546 QUL65538:QUL65546 REH65538:REH65546 ROD65538:ROD65546 RXZ65538:RXZ65546 SHV65538:SHV65546 SRR65538:SRR65546 TBN65538:TBN65546 TLJ65538:TLJ65546 TVF65538:TVF65546 UFB65538:UFB65546 UOX65538:UOX65546 UYT65538:UYT65546 VIP65538:VIP65546 VSL65538:VSL65546 WCH65538:WCH65546 WMD65538:WMD65546 WVZ65538:WVZ65546 JN131074:JN131082 TJ131074:TJ131082 ADF131074:ADF131082 ANB131074:ANB131082 AWX131074:AWX131082 BGT131074:BGT131082 BQP131074:BQP131082 CAL131074:CAL131082 CKH131074:CKH131082 CUD131074:CUD131082 DDZ131074:DDZ131082 DNV131074:DNV131082 DXR131074:DXR131082 EHN131074:EHN131082 ERJ131074:ERJ131082 FBF131074:FBF131082 FLB131074:FLB131082 FUX131074:FUX131082 GET131074:GET131082 GOP131074:GOP131082 GYL131074:GYL131082 HIH131074:HIH131082 HSD131074:HSD131082 IBZ131074:IBZ131082 ILV131074:ILV131082 IVR131074:IVR131082 JFN131074:JFN131082 JPJ131074:JPJ131082 JZF131074:JZF131082 KJB131074:KJB131082 KSX131074:KSX131082 LCT131074:LCT131082 LMP131074:LMP131082 LWL131074:LWL131082 MGH131074:MGH131082 MQD131074:MQD131082 MZZ131074:MZZ131082 NJV131074:NJV131082 NTR131074:NTR131082 ODN131074:ODN131082 ONJ131074:ONJ131082 OXF131074:OXF131082 PHB131074:PHB131082 PQX131074:PQX131082 QAT131074:QAT131082 QKP131074:QKP131082 QUL131074:QUL131082 REH131074:REH131082 ROD131074:ROD131082 RXZ131074:RXZ131082 SHV131074:SHV131082 SRR131074:SRR131082 TBN131074:TBN131082 TLJ131074:TLJ131082 TVF131074:TVF131082 UFB131074:UFB131082 UOX131074:UOX131082 UYT131074:UYT131082 VIP131074:VIP131082 VSL131074:VSL131082 WCH131074:WCH131082 WMD131074:WMD131082 WVZ131074:WVZ131082 JN196610:JN196618 TJ196610:TJ196618 ADF196610:ADF196618 ANB196610:ANB196618 AWX196610:AWX196618 BGT196610:BGT196618 BQP196610:BQP196618 CAL196610:CAL196618 CKH196610:CKH196618 CUD196610:CUD196618 DDZ196610:DDZ196618 DNV196610:DNV196618 DXR196610:DXR196618 EHN196610:EHN196618 ERJ196610:ERJ196618 FBF196610:FBF196618 FLB196610:FLB196618 FUX196610:FUX196618 GET196610:GET196618 GOP196610:GOP196618 GYL196610:GYL196618 HIH196610:HIH196618 HSD196610:HSD196618 IBZ196610:IBZ196618 ILV196610:ILV196618 IVR196610:IVR196618 JFN196610:JFN196618 JPJ196610:JPJ196618 JZF196610:JZF196618 KJB196610:KJB196618 KSX196610:KSX196618 LCT196610:LCT196618 LMP196610:LMP196618 LWL196610:LWL196618 MGH196610:MGH196618 MQD196610:MQD196618 MZZ196610:MZZ196618 NJV196610:NJV196618 NTR196610:NTR196618 ODN196610:ODN196618 ONJ196610:ONJ196618 OXF196610:OXF196618 PHB196610:PHB196618 PQX196610:PQX196618 QAT196610:QAT196618 QKP196610:QKP196618 QUL196610:QUL196618 REH196610:REH196618 ROD196610:ROD196618 RXZ196610:RXZ196618 SHV196610:SHV196618 SRR196610:SRR196618 TBN196610:TBN196618 TLJ196610:TLJ196618 TVF196610:TVF196618 UFB196610:UFB196618 UOX196610:UOX196618 UYT196610:UYT196618 VIP196610:VIP196618 VSL196610:VSL196618 WCH196610:WCH196618 WMD196610:WMD196618 WVZ196610:WVZ196618 JN262146:JN262154 TJ262146:TJ262154 ADF262146:ADF262154 ANB262146:ANB262154 AWX262146:AWX262154 BGT262146:BGT262154 BQP262146:BQP262154 CAL262146:CAL262154 CKH262146:CKH262154 CUD262146:CUD262154 DDZ262146:DDZ262154 DNV262146:DNV262154 DXR262146:DXR262154 EHN262146:EHN262154 ERJ262146:ERJ262154 FBF262146:FBF262154 FLB262146:FLB262154 FUX262146:FUX262154 GET262146:GET262154 GOP262146:GOP262154 GYL262146:GYL262154 HIH262146:HIH262154 HSD262146:HSD262154 IBZ262146:IBZ262154 ILV262146:ILV262154 IVR262146:IVR262154 JFN262146:JFN262154 JPJ262146:JPJ262154 JZF262146:JZF262154 KJB262146:KJB262154 KSX262146:KSX262154 LCT262146:LCT262154 LMP262146:LMP262154 LWL262146:LWL262154 MGH262146:MGH262154 MQD262146:MQD262154 MZZ262146:MZZ262154 NJV262146:NJV262154 NTR262146:NTR262154 ODN262146:ODN262154 ONJ262146:ONJ262154 OXF262146:OXF262154 PHB262146:PHB262154 PQX262146:PQX262154 QAT262146:QAT262154 QKP262146:QKP262154 QUL262146:QUL262154 REH262146:REH262154 ROD262146:ROD262154 RXZ262146:RXZ262154 SHV262146:SHV262154 SRR262146:SRR262154 TBN262146:TBN262154 TLJ262146:TLJ262154 TVF262146:TVF262154 UFB262146:UFB262154 UOX262146:UOX262154 UYT262146:UYT262154 VIP262146:VIP262154 VSL262146:VSL262154 WCH262146:WCH262154 WMD262146:WMD262154 WVZ262146:WVZ262154 JN327682:JN327690 TJ327682:TJ327690 ADF327682:ADF327690 ANB327682:ANB327690 AWX327682:AWX327690 BGT327682:BGT327690 BQP327682:BQP327690 CAL327682:CAL327690 CKH327682:CKH327690 CUD327682:CUD327690 DDZ327682:DDZ327690 DNV327682:DNV327690 DXR327682:DXR327690 EHN327682:EHN327690 ERJ327682:ERJ327690 FBF327682:FBF327690 FLB327682:FLB327690 FUX327682:FUX327690 GET327682:GET327690 GOP327682:GOP327690 GYL327682:GYL327690 HIH327682:HIH327690 HSD327682:HSD327690 IBZ327682:IBZ327690 ILV327682:ILV327690 IVR327682:IVR327690 JFN327682:JFN327690 JPJ327682:JPJ327690 JZF327682:JZF327690 KJB327682:KJB327690 KSX327682:KSX327690 LCT327682:LCT327690 LMP327682:LMP327690 LWL327682:LWL327690 MGH327682:MGH327690 MQD327682:MQD327690 MZZ327682:MZZ327690 NJV327682:NJV327690 NTR327682:NTR327690 ODN327682:ODN327690 ONJ327682:ONJ327690 OXF327682:OXF327690 PHB327682:PHB327690 PQX327682:PQX327690 QAT327682:QAT327690 QKP327682:QKP327690 QUL327682:QUL327690 REH327682:REH327690 ROD327682:ROD327690 RXZ327682:RXZ327690 SHV327682:SHV327690 SRR327682:SRR327690 TBN327682:TBN327690 TLJ327682:TLJ327690 TVF327682:TVF327690 UFB327682:UFB327690 UOX327682:UOX327690 UYT327682:UYT327690 VIP327682:VIP327690 VSL327682:VSL327690 WCH327682:WCH327690 WMD327682:WMD327690 WVZ327682:WVZ327690 JN393218:JN393226 TJ393218:TJ393226 ADF393218:ADF393226 ANB393218:ANB393226 AWX393218:AWX393226 BGT393218:BGT393226 BQP393218:BQP393226 CAL393218:CAL393226 CKH393218:CKH393226 CUD393218:CUD393226 DDZ393218:DDZ393226 DNV393218:DNV393226 DXR393218:DXR393226 EHN393218:EHN393226 ERJ393218:ERJ393226 FBF393218:FBF393226 FLB393218:FLB393226 FUX393218:FUX393226 GET393218:GET393226 GOP393218:GOP393226 GYL393218:GYL393226 HIH393218:HIH393226 HSD393218:HSD393226 IBZ393218:IBZ393226 ILV393218:ILV393226 IVR393218:IVR393226 JFN393218:JFN393226 JPJ393218:JPJ393226 JZF393218:JZF393226 KJB393218:KJB393226 KSX393218:KSX393226 LCT393218:LCT393226 LMP393218:LMP393226 LWL393218:LWL393226 MGH393218:MGH393226 MQD393218:MQD393226 MZZ393218:MZZ393226 NJV393218:NJV393226 NTR393218:NTR393226 ODN393218:ODN393226 ONJ393218:ONJ393226 OXF393218:OXF393226 PHB393218:PHB393226 PQX393218:PQX393226 QAT393218:QAT393226 QKP393218:QKP393226 QUL393218:QUL393226 REH393218:REH393226 ROD393218:ROD393226 RXZ393218:RXZ393226 SHV393218:SHV393226 SRR393218:SRR393226 TBN393218:TBN393226 TLJ393218:TLJ393226 TVF393218:TVF393226 UFB393218:UFB393226 UOX393218:UOX393226 UYT393218:UYT393226 VIP393218:VIP393226 VSL393218:VSL393226 WCH393218:WCH393226 WMD393218:WMD393226 WVZ393218:WVZ393226 JN458754:JN458762 TJ458754:TJ458762 ADF458754:ADF458762 ANB458754:ANB458762 AWX458754:AWX458762 BGT458754:BGT458762 BQP458754:BQP458762 CAL458754:CAL458762 CKH458754:CKH458762 CUD458754:CUD458762 DDZ458754:DDZ458762 DNV458754:DNV458762 DXR458754:DXR458762 EHN458754:EHN458762 ERJ458754:ERJ458762 FBF458754:FBF458762 FLB458754:FLB458762 FUX458754:FUX458762 GET458754:GET458762 GOP458754:GOP458762 GYL458754:GYL458762 HIH458754:HIH458762 HSD458754:HSD458762 IBZ458754:IBZ458762 ILV458754:ILV458762 IVR458754:IVR458762 JFN458754:JFN458762 JPJ458754:JPJ458762 JZF458754:JZF458762 KJB458754:KJB458762 KSX458754:KSX458762 LCT458754:LCT458762 LMP458754:LMP458762 LWL458754:LWL458762 MGH458754:MGH458762 MQD458754:MQD458762 MZZ458754:MZZ458762 NJV458754:NJV458762 NTR458754:NTR458762 ODN458754:ODN458762 ONJ458754:ONJ458762 OXF458754:OXF458762 PHB458754:PHB458762 PQX458754:PQX458762 QAT458754:QAT458762 QKP458754:QKP458762 QUL458754:QUL458762 REH458754:REH458762 ROD458754:ROD458762 RXZ458754:RXZ458762 SHV458754:SHV458762 SRR458754:SRR458762 TBN458754:TBN458762 TLJ458754:TLJ458762 TVF458754:TVF458762 UFB458754:UFB458762 UOX458754:UOX458762 UYT458754:UYT458762 VIP458754:VIP458762 VSL458754:VSL458762 WCH458754:WCH458762 WMD458754:WMD458762 WVZ458754:WVZ458762 JN524290:JN524298 TJ524290:TJ524298 ADF524290:ADF524298 ANB524290:ANB524298 AWX524290:AWX524298 BGT524290:BGT524298 BQP524290:BQP524298 CAL524290:CAL524298 CKH524290:CKH524298 CUD524290:CUD524298 DDZ524290:DDZ524298 DNV524290:DNV524298 DXR524290:DXR524298 EHN524290:EHN524298 ERJ524290:ERJ524298 FBF524290:FBF524298 FLB524290:FLB524298 FUX524290:FUX524298 GET524290:GET524298 GOP524290:GOP524298 GYL524290:GYL524298 HIH524290:HIH524298 HSD524290:HSD524298 IBZ524290:IBZ524298 ILV524290:ILV524298 IVR524290:IVR524298 JFN524290:JFN524298 JPJ524290:JPJ524298 JZF524290:JZF524298 KJB524290:KJB524298 KSX524290:KSX524298 LCT524290:LCT524298 LMP524290:LMP524298 LWL524290:LWL524298 MGH524290:MGH524298 MQD524290:MQD524298 MZZ524290:MZZ524298 NJV524290:NJV524298 NTR524290:NTR524298 ODN524290:ODN524298 ONJ524290:ONJ524298 OXF524290:OXF524298 PHB524290:PHB524298 PQX524290:PQX524298 QAT524290:QAT524298 QKP524290:QKP524298 QUL524290:QUL524298 REH524290:REH524298 ROD524290:ROD524298 RXZ524290:RXZ524298 SHV524290:SHV524298 SRR524290:SRR524298 TBN524290:TBN524298 TLJ524290:TLJ524298 TVF524290:TVF524298 UFB524290:UFB524298 UOX524290:UOX524298 UYT524290:UYT524298 VIP524290:VIP524298 VSL524290:VSL524298 WCH524290:WCH524298 WMD524290:WMD524298 WVZ524290:WVZ524298 JN589826:JN589834 TJ589826:TJ589834 ADF589826:ADF589834 ANB589826:ANB589834 AWX589826:AWX589834 BGT589826:BGT589834 BQP589826:BQP589834 CAL589826:CAL589834 CKH589826:CKH589834 CUD589826:CUD589834 DDZ589826:DDZ589834 DNV589826:DNV589834 DXR589826:DXR589834 EHN589826:EHN589834 ERJ589826:ERJ589834 FBF589826:FBF589834 FLB589826:FLB589834 FUX589826:FUX589834 GET589826:GET589834 GOP589826:GOP589834 GYL589826:GYL589834 HIH589826:HIH589834 HSD589826:HSD589834 IBZ589826:IBZ589834 ILV589826:ILV589834 IVR589826:IVR589834 JFN589826:JFN589834 JPJ589826:JPJ589834 JZF589826:JZF589834 KJB589826:KJB589834 KSX589826:KSX589834 LCT589826:LCT589834 LMP589826:LMP589834 LWL589826:LWL589834 MGH589826:MGH589834 MQD589826:MQD589834 MZZ589826:MZZ589834 NJV589826:NJV589834 NTR589826:NTR589834 ODN589826:ODN589834 ONJ589826:ONJ589834 OXF589826:OXF589834 PHB589826:PHB589834 PQX589826:PQX589834 QAT589826:QAT589834 QKP589826:QKP589834 QUL589826:QUL589834 REH589826:REH589834 ROD589826:ROD589834 RXZ589826:RXZ589834 SHV589826:SHV589834 SRR589826:SRR589834 TBN589826:TBN589834 TLJ589826:TLJ589834 TVF589826:TVF589834 UFB589826:UFB589834 UOX589826:UOX589834 UYT589826:UYT589834 VIP589826:VIP589834 VSL589826:VSL589834 WCH589826:WCH589834 WMD589826:WMD589834 WVZ589826:WVZ589834 JN655362:JN655370 TJ655362:TJ655370 ADF655362:ADF655370 ANB655362:ANB655370 AWX655362:AWX655370 BGT655362:BGT655370 BQP655362:BQP655370 CAL655362:CAL655370 CKH655362:CKH655370 CUD655362:CUD655370 DDZ655362:DDZ655370 DNV655362:DNV655370 DXR655362:DXR655370 EHN655362:EHN655370 ERJ655362:ERJ655370 FBF655362:FBF655370 FLB655362:FLB655370 FUX655362:FUX655370 GET655362:GET655370 GOP655362:GOP655370 GYL655362:GYL655370 HIH655362:HIH655370 HSD655362:HSD655370 IBZ655362:IBZ655370 ILV655362:ILV655370 IVR655362:IVR655370 JFN655362:JFN655370 JPJ655362:JPJ655370 JZF655362:JZF655370 KJB655362:KJB655370 KSX655362:KSX655370 LCT655362:LCT655370 LMP655362:LMP655370 LWL655362:LWL655370 MGH655362:MGH655370 MQD655362:MQD655370 MZZ655362:MZZ655370 NJV655362:NJV655370 NTR655362:NTR655370 ODN655362:ODN655370 ONJ655362:ONJ655370 OXF655362:OXF655370 PHB655362:PHB655370 PQX655362:PQX655370 QAT655362:QAT655370 QKP655362:QKP655370 QUL655362:QUL655370 REH655362:REH655370 ROD655362:ROD655370 RXZ655362:RXZ655370 SHV655362:SHV655370 SRR655362:SRR655370 TBN655362:TBN655370 TLJ655362:TLJ655370 TVF655362:TVF655370 UFB655362:UFB655370 UOX655362:UOX655370 UYT655362:UYT655370 VIP655362:VIP655370 VSL655362:VSL655370 WCH655362:WCH655370 WMD655362:WMD655370 WVZ655362:WVZ655370 JN720898:JN720906 TJ720898:TJ720906 ADF720898:ADF720906 ANB720898:ANB720906 AWX720898:AWX720906 BGT720898:BGT720906 BQP720898:BQP720906 CAL720898:CAL720906 CKH720898:CKH720906 CUD720898:CUD720906 DDZ720898:DDZ720906 DNV720898:DNV720906 DXR720898:DXR720906 EHN720898:EHN720906 ERJ720898:ERJ720906 FBF720898:FBF720906 FLB720898:FLB720906 FUX720898:FUX720906 GET720898:GET720906 GOP720898:GOP720906 GYL720898:GYL720906 HIH720898:HIH720906 HSD720898:HSD720906 IBZ720898:IBZ720906 ILV720898:ILV720906 IVR720898:IVR720906 JFN720898:JFN720906 JPJ720898:JPJ720906 JZF720898:JZF720906 KJB720898:KJB720906 KSX720898:KSX720906 LCT720898:LCT720906 LMP720898:LMP720906 LWL720898:LWL720906 MGH720898:MGH720906 MQD720898:MQD720906 MZZ720898:MZZ720906 NJV720898:NJV720906 NTR720898:NTR720906 ODN720898:ODN720906 ONJ720898:ONJ720906 OXF720898:OXF720906 PHB720898:PHB720906 PQX720898:PQX720906 QAT720898:QAT720906 QKP720898:QKP720906 QUL720898:QUL720906 REH720898:REH720906 ROD720898:ROD720906 RXZ720898:RXZ720906 SHV720898:SHV720906 SRR720898:SRR720906 TBN720898:TBN720906 TLJ720898:TLJ720906 TVF720898:TVF720906 UFB720898:UFB720906 UOX720898:UOX720906 UYT720898:UYT720906 VIP720898:VIP720906 VSL720898:VSL720906 WCH720898:WCH720906 WMD720898:WMD720906 WVZ720898:WVZ720906 JN786434:JN786442 TJ786434:TJ786442 ADF786434:ADF786442 ANB786434:ANB786442 AWX786434:AWX786442 BGT786434:BGT786442 BQP786434:BQP786442 CAL786434:CAL786442 CKH786434:CKH786442 CUD786434:CUD786442 DDZ786434:DDZ786442 DNV786434:DNV786442 DXR786434:DXR786442 EHN786434:EHN786442 ERJ786434:ERJ786442 FBF786434:FBF786442 FLB786434:FLB786442 FUX786434:FUX786442 GET786434:GET786442 GOP786434:GOP786442 GYL786434:GYL786442 HIH786434:HIH786442 HSD786434:HSD786442 IBZ786434:IBZ786442 ILV786434:ILV786442 IVR786434:IVR786442 JFN786434:JFN786442 JPJ786434:JPJ786442 JZF786434:JZF786442 KJB786434:KJB786442 KSX786434:KSX786442 LCT786434:LCT786442 LMP786434:LMP786442 LWL786434:LWL786442 MGH786434:MGH786442 MQD786434:MQD786442 MZZ786434:MZZ786442 NJV786434:NJV786442 NTR786434:NTR786442 ODN786434:ODN786442 ONJ786434:ONJ786442 OXF786434:OXF786442 PHB786434:PHB786442 PQX786434:PQX786442 QAT786434:QAT786442 QKP786434:QKP786442 QUL786434:QUL786442 REH786434:REH786442 ROD786434:ROD786442 RXZ786434:RXZ786442 SHV786434:SHV786442 SRR786434:SRR786442 TBN786434:TBN786442 TLJ786434:TLJ786442 TVF786434:TVF786442 UFB786434:UFB786442 UOX786434:UOX786442 UYT786434:UYT786442 VIP786434:VIP786442 VSL786434:VSL786442 WCH786434:WCH786442 WMD786434:WMD786442 WVZ786434:WVZ786442 JN851970:JN851978 TJ851970:TJ851978 ADF851970:ADF851978 ANB851970:ANB851978 AWX851970:AWX851978 BGT851970:BGT851978 BQP851970:BQP851978 CAL851970:CAL851978 CKH851970:CKH851978 CUD851970:CUD851978 DDZ851970:DDZ851978 DNV851970:DNV851978 DXR851970:DXR851978 EHN851970:EHN851978 ERJ851970:ERJ851978 FBF851970:FBF851978 FLB851970:FLB851978 FUX851970:FUX851978 GET851970:GET851978 GOP851970:GOP851978 GYL851970:GYL851978 HIH851970:HIH851978 HSD851970:HSD851978 IBZ851970:IBZ851978 ILV851970:ILV851978 IVR851970:IVR851978 JFN851970:JFN851978 JPJ851970:JPJ851978 JZF851970:JZF851978 KJB851970:KJB851978 KSX851970:KSX851978 LCT851970:LCT851978 LMP851970:LMP851978 LWL851970:LWL851978 MGH851970:MGH851978 MQD851970:MQD851978 MZZ851970:MZZ851978 NJV851970:NJV851978 NTR851970:NTR851978 ODN851970:ODN851978 ONJ851970:ONJ851978 OXF851970:OXF851978 PHB851970:PHB851978 PQX851970:PQX851978 QAT851970:QAT851978 QKP851970:QKP851978 QUL851970:QUL851978 REH851970:REH851978 ROD851970:ROD851978 RXZ851970:RXZ851978 SHV851970:SHV851978 SRR851970:SRR851978 TBN851970:TBN851978 TLJ851970:TLJ851978 TVF851970:TVF851978 UFB851970:UFB851978 UOX851970:UOX851978 UYT851970:UYT851978 VIP851970:VIP851978 VSL851970:VSL851978 WCH851970:WCH851978 WMD851970:WMD851978 WVZ851970:WVZ851978 JN917506:JN917514 TJ917506:TJ917514 ADF917506:ADF917514 ANB917506:ANB917514 AWX917506:AWX917514 BGT917506:BGT917514 BQP917506:BQP917514 CAL917506:CAL917514 CKH917506:CKH917514 CUD917506:CUD917514 DDZ917506:DDZ917514 DNV917506:DNV917514 DXR917506:DXR917514 EHN917506:EHN917514 ERJ917506:ERJ917514 FBF917506:FBF917514 FLB917506:FLB917514 FUX917506:FUX917514 GET917506:GET917514 GOP917506:GOP917514 GYL917506:GYL917514 HIH917506:HIH917514 HSD917506:HSD917514 IBZ917506:IBZ917514 ILV917506:ILV917514 IVR917506:IVR917514 JFN917506:JFN917514 JPJ917506:JPJ917514 JZF917506:JZF917514 KJB917506:KJB917514 KSX917506:KSX917514 LCT917506:LCT917514 LMP917506:LMP917514 LWL917506:LWL917514 MGH917506:MGH917514 MQD917506:MQD917514 MZZ917506:MZZ917514 NJV917506:NJV917514 NTR917506:NTR917514 ODN917506:ODN917514 ONJ917506:ONJ917514 OXF917506:OXF917514 PHB917506:PHB917514 PQX917506:PQX917514 QAT917506:QAT917514 QKP917506:QKP917514 QUL917506:QUL917514 REH917506:REH917514 ROD917506:ROD917514 RXZ917506:RXZ917514 SHV917506:SHV917514 SRR917506:SRR917514 TBN917506:TBN917514 TLJ917506:TLJ917514 TVF917506:TVF917514 UFB917506:UFB917514 UOX917506:UOX917514 UYT917506:UYT917514 VIP917506:VIP917514 VSL917506:VSL917514 WCH917506:WCH917514 WMD917506:WMD917514 WVZ917506:WVZ917514 JN983042:JN983050 TJ983042:TJ983050 ADF983042:ADF983050 ANB983042:ANB983050 AWX983042:AWX983050 BGT983042:BGT983050 BQP983042:BQP983050 CAL983042:CAL983050 CKH983042:CKH983050 CUD983042:CUD983050 DDZ983042:DDZ983050 DNV983042:DNV983050 DXR983042:DXR983050 EHN983042:EHN983050 ERJ983042:ERJ983050 FBF983042:FBF983050 FLB983042:FLB983050 FUX983042:FUX983050 GET983042:GET983050 GOP983042:GOP983050 GYL983042:GYL983050 HIH983042:HIH983050 HSD983042:HSD983050 IBZ983042:IBZ983050 ILV983042:ILV983050 IVR983042:IVR983050 JFN983042:JFN983050 JPJ983042:JPJ983050 JZF983042:JZF983050 KJB983042:KJB983050 KSX983042:KSX983050 LCT983042:LCT983050 LMP983042:LMP983050 LWL983042:LWL983050 MGH983042:MGH983050 MQD983042:MQD983050 MZZ983042:MZZ983050 NJV983042:NJV983050 NTR983042:NTR983050 ODN983042:ODN983050 ONJ983042:ONJ983050 OXF983042:OXF983050 PHB983042:PHB983050 PQX983042:PQX983050 QAT983042:QAT983050 QKP983042:QKP983050 QUL983042:QUL983050 REH983042:REH983050 ROD983042:ROD983050 RXZ983042:RXZ983050 SHV983042:SHV983050 SRR983042:SRR983050 TBN983042:TBN983050 TLJ983042:TLJ983050 TVF983042:TVF983050 UFB983042:UFB983050 UOX983042:UOX983050 UYT983042:UYT983050 VIP983042:VIP983050 VSL983042:VSL983050 WCH983042:WCH983050 WMD983042:WMD983050 WVZ983042:WVZ983050 S983042:S983050 S917506:S917514 S851970:S851978 S786434:S786442 S720898:S720906 S655362:S655370 S589826:S589834 S524290:S524298 S458754:S458762 S393218:S393226 S327682:S327690 S262146:S262154 S196610:S196618 S131074:S131082 S65538:S65546 U983042:U983050 U917506:U917514 U851970:U851978 U786434:U786442 U720898:U720906 U655362:U655370 U589826:U589834 U524290:U524298 U458754:U458762 U393218:U393226 U327682:U327690 U262146:U262154 U196610:U196618 U131074:U131082 U65538:U65546 Q983042:Q983050 Q917506:Q917514 Q851970:Q851978 Q786434:Q786442 Q720898:Q720906 Q655362:Q655370 Q589826:Q589834 Q524290:Q524298 Q458754:Q458762 Q393218:Q393226 Q327682:Q327690 Q262146:Q262154 Q196610:Q196618 Q131074:Q131082 Q65538:Q65546 JL3:JL11 TH3:TH11 ADD3:ADD11 AMZ3:AMZ11 AWV3:AWV11 BGR3:BGR11 BQN3:BQN11 CAJ3:CAJ11 CKF3:CKF11 CUB3:CUB11 DDX3:DDX11 DNT3:DNT11 DXP3:DXP11 EHL3:EHL11 ERH3:ERH11 FBD3:FBD11 FKZ3:FKZ11 FUV3:FUV11 GER3:GER11 GON3:GON11 GYJ3:GYJ11 HIF3:HIF11 HSB3:HSB11 IBX3:IBX11 ILT3:ILT11 IVP3:IVP11 JFL3:JFL11 JPH3:JPH11 JZD3:JZD11 KIZ3:KIZ11 KSV3:KSV11 LCR3:LCR11 LMN3:LMN11 LWJ3:LWJ11 MGF3:MGF11 MQB3:MQB11 MZX3:MZX11 NJT3:NJT11 NTP3:NTP11 ODL3:ODL11 ONH3:ONH11 OXD3:OXD11 PGZ3:PGZ11 PQV3:PQV11 QAR3:QAR11 QKN3:QKN11 QUJ3:QUJ11 REF3:REF11 ROB3:ROB11 RXX3:RXX11 SHT3:SHT11 SRP3:SRP11 TBL3:TBL11 TLH3:TLH11 TVD3:TVD11 UEZ3:UEZ11 UOV3:UOV11 UYR3:UYR11 VIN3:VIN11 VSJ3:VSJ11 WCF3:WCF11 WMB3:WMB11 WVX3:WVX11 JP3:JP11 TL3:TL11 ADH3:ADH11 AND3:AND11 AWZ3:AWZ11 BGV3:BGV11 BQR3:BQR11 CAN3:CAN11 CKJ3:CKJ11 CUF3:CUF11 DEB3:DEB11 DNX3:DNX11 DXT3:DXT11 EHP3:EHP11 ERL3:ERL11 FBH3:FBH11 FLD3:FLD11 FUZ3:FUZ11 GEV3:GEV11 GOR3:GOR11 GYN3:GYN11 HIJ3:HIJ11 HSF3:HSF11 ICB3:ICB11 ILX3:ILX11 IVT3:IVT11 JFP3:JFP11 JPL3:JPL11 JZH3:JZH11 KJD3:KJD11 KSZ3:KSZ11 LCV3:LCV11 LMR3:LMR11 LWN3:LWN11 MGJ3:MGJ11 MQF3:MQF11 NAB3:NAB11 NJX3:NJX11 NTT3:NTT11 ODP3:ODP11 ONL3:ONL11 OXH3:OXH11 PHD3:PHD11 PQZ3:PQZ11 QAV3:QAV11 QKR3:QKR11 QUN3:QUN11 REJ3:REJ11 ROF3:ROF11 RYB3:RYB11 SHX3:SHX11 SRT3:SRT11 TBP3:TBP11 TLL3:TLL11 TVH3:TVH11 UFD3:UFD11 UOZ3:UOZ11 UYV3:UYV11 VIR3:VIR11 VSN3:VSN11 WCJ3:WCJ11 WMF3:WMF11 WWB3:WWB11 JN3:JN11 TJ3:TJ11 ADF3:ADF11 ANB3:ANB11 AWX3:AWX11 BGT3:BGT11 BQP3:BQP11 CAL3:CAL11 CKH3:CKH11 CUD3:CUD11 DDZ3:DDZ11 DNV3:DNV11 DXR3:DXR11 EHN3:EHN11 ERJ3:ERJ11 FBF3:FBF11 FLB3:FLB11 FUX3:FUX11 GET3:GET11 GOP3:GOP11 GYL3:GYL11 HIH3:HIH11 HSD3:HSD11 IBZ3:IBZ11 ILV3:ILV11 IVR3:IVR11 JFN3:JFN11 JPJ3:JPJ11 JZF3:JZF11 KJB3:KJB11 KSX3:KSX11 LCT3:LCT11 LMP3:LMP11 LWL3:LWL11 MGH3:MGH11 MQD3:MQD11 MZZ3:MZZ11 NJV3:NJV11 NTR3:NTR11 ODN3:ODN11 ONJ3:ONJ11 OXF3:OXF11 PHB3:PHB11 PQX3:PQX11 QAT3:QAT11 QKP3:QKP11 QUL3:QUL11 REH3:REH11 ROD3:ROD11 RXZ3:RXZ11 SHV3:SHV11 SRR3:SRR11 TBN3:TBN11 TLJ3:TLJ11 TVF3:TVF11 UFB3:UFB11 UOX3:UOX11 UYT3:UYT11 VIP3:VIP11 VSL3:VSL11 WCH3:WCH11 WMD3:WMD11 WVZ3:WVZ11 Q3:Q13 U3:U13 S3:S13">
      <formula1>"Yes,No"</formula1>
    </dataValidation>
    <dataValidation type="list" errorStyle="warning" allowBlank="1" showInputMessage="1" showErrorMessage="1" error="Select state of domicile" prompt="Select state of domicile" sqref="JD65538:JD65546 SZ65538:SZ65546 ACV65538:ACV65546 AMR65538:AMR65546 AWN65538:AWN65546 BGJ65538:BGJ65546 BQF65538:BQF65546 CAB65538:CAB65546 CJX65538:CJX65546 CTT65538:CTT65546 DDP65538:DDP65546 DNL65538:DNL65546 DXH65538:DXH65546 EHD65538:EHD65546 EQZ65538:EQZ65546 FAV65538:FAV65546 FKR65538:FKR65546 FUN65538:FUN65546 GEJ65538:GEJ65546 GOF65538:GOF65546 GYB65538:GYB65546 HHX65538:HHX65546 HRT65538:HRT65546 IBP65538:IBP65546 ILL65538:ILL65546 IVH65538:IVH65546 JFD65538:JFD65546 JOZ65538:JOZ65546 JYV65538:JYV65546 KIR65538:KIR65546 KSN65538:KSN65546 LCJ65538:LCJ65546 LMF65538:LMF65546 LWB65538:LWB65546 MFX65538:MFX65546 MPT65538:MPT65546 MZP65538:MZP65546 NJL65538:NJL65546 NTH65538:NTH65546 ODD65538:ODD65546 OMZ65538:OMZ65546 OWV65538:OWV65546 PGR65538:PGR65546 PQN65538:PQN65546 QAJ65538:QAJ65546 QKF65538:QKF65546 QUB65538:QUB65546 RDX65538:RDX65546 RNT65538:RNT65546 RXP65538:RXP65546 SHL65538:SHL65546 SRH65538:SRH65546 TBD65538:TBD65546 TKZ65538:TKZ65546 TUV65538:TUV65546 UER65538:UER65546 UON65538:UON65546 UYJ65538:UYJ65546 VIF65538:VIF65546 VSB65538:VSB65546 WBX65538:WBX65546 WLT65538:WLT65546 WVP65538:WVP65546 JD131074:JD131082 SZ131074:SZ131082 ACV131074:ACV131082 AMR131074:AMR131082 AWN131074:AWN131082 BGJ131074:BGJ131082 BQF131074:BQF131082 CAB131074:CAB131082 CJX131074:CJX131082 CTT131074:CTT131082 DDP131074:DDP131082 DNL131074:DNL131082 DXH131074:DXH131082 EHD131074:EHD131082 EQZ131074:EQZ131082 FAV131074:FAV131082 FKR131074:FKR131082 FUN131074:FUN131082 GEJ131074:GEJ131082 GOF131074:GOF131082 GYB131074:GYB131082 HHX131074:HHX131082 HRT131074:HRT131082 IBP131074:IBP131082 ILL131074:ILL131082 IVH131074:IVH131082 JFD131074:JFD131082 JOZ131074:JOZ131082 JYV131074:JYV131082 KIR131074:KIR131082 KSN131074:KSN131082 LCJ131074:LCJ131082 LMF131074:LMF131082 LWB131074:LWB131082 MFX131074:MFX131082 MPT131074:MPT131082 MZP131074:MZP131082 NJL131074:NJL131082 NTH131074:NTH131082 ODD131074:ODD131082 OMZ131074:OMZ131082 OWV131074:OWV131082 PGR131074:PGR131082 PQN131074:PQN131082 QAJ131074:QAJ131082 QKF131074:QKF131082 QUB131074:QUB131082 RDX131074:RDX131082 RNT131074:RNT131082 RXP131074:RXP131082 SHL131074:SHL131082 SRH131074:SRH131082 TBD131074:TBD131082 TKZ131074:TKZ131082 TUV131074:TUV131082 UER131074:UER131082 UON131074:UON131082 UYJ131074:UYJ131082 VIF131074:VIF131082 VSB131074:VSB131082 WBX131074:WBX131082 WLT131074:WLT131082 WVP131074:WVP131082 JD196610:JD196618 SZ196610:SZ196618 ACV196610:ACV196618 AMR196610:AMR196618 AWN196610:AWN196618 BGJ196610:BGJ196618 BQF196610:BQF196618 CAB196610:CAB196618 CJX196610:CJX196618 CTT196610:CTT196618 DDP196610:DDP196618 DNL196610:DNL196618 DXH196610:DXH196618 EHD196610:EHD196618 EQZ196610:EQZ196618 FAV196610:FAV196618 FKR196610:FKR196618 FUN196610:FUN196618 GEJ196610:GEJ196618 GOF196610:GOF196618 GYB196610:GYB196618 HHX196610:HHX196618 HRT196610:HRT196618 IBP196610:IBP196618 ILL196610:ILL196618 IVH196610:IVH196618 JFD196610:JFD196618 JOZ196610:JOZ196618 JYV196610:JYV196618 KIR196610:KIR196618 KSN196610:KSN196618 LCJ196610:LCJ196618 LMF196610:LMF196618 LWB196610:LWB196618 MFX196610:MFX196618 MPT196610:MPT196618 MZP196610:MZP196618 NJL196610:NJL196618 NTH196610:NTH196618 ODD196610:ODD196618 OMZ196610:OMZ196618 OWV196610:OWV196618 PGR196610:PGR196618 PQN196610:PQN196618 QAJ196610:QAJ196618 QKF196610:QKF196618 QUB196610:QUB196618 RDX196610:RDX196618 RNT196610:RNT196618 RXP196610:RXP196618 SHL196610:SHL196618 SRH196610:SRH196618 TBD196610:TBD196618 TKZ196610:TKZ196618 TUV196610:TUV196618 UER196610:UER196618 UON196610:UON196618 UYJ196610:UYJ196618 VIF196610:VIF196618 VSB196610:VSB196618 WBX196610:WBX196618 WLT196610:WLT196618 WVP196610:WVP196618 JD262146:JD262154 SZ262146:SZ262154 ACV262146:ACV262154 AMR262146:AMR262154 AWN262146:AWN262154 BGJ262146:BGJ262154 BQF262146:BQF262154 CAB262146:CAB262154 CJX262146:CJX262154 CTT262146:CTT262154 DDP262146:DDP262154 DNL262146:DNL262154 DXH262146:DXH262154 EHD262146:EHD262154 EQZ262146:EQZ262154 FAV262146:FAV262154 FKR262146:FKR262154 FUN262146:FUN262154 GEJ262146:GEJ262154 GOF262146:GOF262154 GYB262146:GYB262154 HHX262146:HHX262154 HRT262146:HRT262154 IBP262146:IBP262154 ILL262146:ILL262154 IVH262146:IVH262154 JFD262146:JFD262154 JOZ262146:JOZ262154 JYV262146:JYV262154 KIR262146:KIR262154 KSN262146:KSN262154 LCJ262146:LCJ262154 LMF262146:LMF262154 LWB262146:LWB262154 MFX262146:MFX262154 MPT262146:MPT262154 MZP262146:MZP262154 NJL262146:NJL262154 NTH262146:NTH262154 ODD262146:ODD262154 OMZ262146:OMZ262154 OWV262146:OWV262154 PGR262146:PGR262154 PQN262146:PQN262154 QAJ262146:QAJ262154 QKF262146:QKF262154 QUB262146:QUB262154 RDX262146:RDX262154 RNT262146:RNT262154 RXP262146:RXP262154 SHL262146:SHL262154 SRH262146:SRH262154 TBD262146:TBD262154 TKZ262146:TKZ262154 TUV262146:TUV262154 UER262146:UER262154 UON262146:UON262154 UYJ262146:UYJ262154 VIF262146:VIF262154 VSB262146:VSB262154 WBX262146:WBX262154 WLT262146:WLT262154 WVP262146:WVP262154 JD327682:JD327690 SZ327682:SZ327690 ACV327682:ACV327690 AMR327682:AMR327690 AWN327682:AWN327690 BGJ327682:BGJ327690 BQF327682:BQF327690 CAB327682:CAB327690 CJX327682:CJX327690 CTT327682:CTT327690 DDP327682:DDP327690 DNL327682:DNL327690 DXH327682:DXH327690 EHD327682:EHD327690 EQZ327682:EQZ327690 FAV327682:FAV327690 FKR327682:FKR327690 FUN327682:FUN327690 GEJ327682:GEJ327690 GOF327682:GOF327690 GYB327682:GYB327690 HHX327682:HHX327690 HRT327682:HRT327690 IBP327682:IBP327690 ILL327682:ILL327690 IVH327682:IVH327690 JFD327682:JFD327690 JOZ327682:JOZ327690 JYV327682:JYV327690 KIR327682:KIR327690 KSN327682:KSN327690 LCJ327682:LCJ327690 LMF327682:LMF327690 LWB327682:LWB327690 MFX327682:MFX327690 MPT327682:MPT327690 MZP327682:MZP327690 NJL327682:NJL327690 NTH327682:NTH327690 ODD327682:ODD327690 OMZ327682:OMZ327690 OWV327682:OWV327690 PGR327682:PGR327690 PQN327682:PQN327690 QAJ327682:QAJ327690 QKF327682:QKF327690 QUB327682:QUB327690 RDX327682:RDX327690 RNT327682:RNT327690 RXP327682:RXP327690 SHL327682:SHL327690 SRH327682:SRH327690 TBD327682:TBD327690 TKZ327682:TKZ327690 TUV327682:TUV327690 UER327682:UER327690 UON327682:UON327690 UYJ327682:UYJ327690 VIF327682:VIF327690 VSB327682:VSB327690 WBX327682:WBX327690 WLT327682:WLT327690 WVP327682:WVP327690 JD393218:JD393226 SZ393218:SZ393226 ACV393218:ACV393226 AMR393218:AMR393226 AWN393218:AWN393226 BGJ393218:BGJ393226 BQF393218:BQF393226 CAB393218:CAB393226 CJX393218:CJX393226 CTT393218:CTT393226 DDP393218:DDP393226 DNL393218:DNL393226 DXH393218:DXH393226 EHD393218:EHD393226 EQZ393218:EQZ393226 FAV393218:FAV393226 FKR393218:FKR393226 FUN393218:FUN393226 GEJ393218:GEJ393226 GOF393218:GOF393226 GYB393218:GYB393226 HHX393218:HHX393226 HRT393218:HRT393226 IBP393218:IBP393226 ILL393218:ILL393226 IVH393218:IVH393226 JFD393218:JFD393226 JOZ393218:JOZ393226 JYV393218:JYV393226 KIR393218:KIR393226 KSN393218:KSN393226 LCJ393218:LCJ393226 LMF393218:LMF393226 LWB393218:LWB393226 MFX393218:MFX393226 MPT393218:MPT393226 MZP393218:MZP393226 NJL393218:NJL393226 NTH393218:NTH393226 ODD393218:ODD393226 OMZ393218:OMZ393226 OWV393218:OWV393226 PGR393218:PGR393226 PQN393218:PQN393226 QAJ393218:QAJ393226 QKF393218:QKF393226 QUB393218:QUB393226 RDX393218:RDX393226 RNT393218:RNT393226 RXP393218:RXP393226 SHL393218:SHL393226 SRH393218:SRH393226 TBD393218:TBD393226 TKZ393218:TKZ393226 TUV393218:TUV393226 UER393218:UER393226 UON393218:UON393226 UYJ393218:UYJ393226 VIF393218:VIF393226 VSB393218:VSB393226 WBX393218:WBX393226 WLT393218:WLT393226 WVP393218:WVP393226 JD458754:JD458762 SZ458754:SZ458762 ACV458754:ACV458762 AMR458754:AMR458762 AWN458754:AWN458762 BGJ458754:BGJ458762 BQF458754:BQF458762 CAB458754:CAB458762 CJX458754:CJX458762 CTT458754:CTT458762 DDP458754:DDP458762 DNL458754:DNL458762 DXH458754:DXH458762 EHD458754:EHD458762 EQZ458754:EQZ458762 FAV458754:FAV458762 FKR458754:FKR458762 FUN458754:FUN458762 GEJ458754:GEJ458762 GOF458754:GOF458762 GYB458754:GYB458762 HHX458754:HHX458762 HRT458754:HRT458762 IBP458754:IBP458762 ILL458754:ILL458762 IVH458754:IVH458762 JFD458754:JFD458762 JOZ458754:JOZ458762 JYV458754:JYV458762 KIR458754:KIR458762 KSN458754:KSN458762 LCJ458754:LCJ458762 LMF458754:LMF458762 LWB458754:LWB458762 MFX458754:MFX458762 MPT458754:MPT458762 MZP458754:MZP458762 NJL458754:NJL458762 NTH458754:NTH458762 ODD458754:ODD458762 OMZ458754:OMZ458762 OWV458754:OWV458762 PGR458754:PGR458762 PQN458754:PQN458762 QAJ458754:QAJ458762 QKF458754:QKF458762 QUB458754:QUB458762 RDX458754:RDX458762 RNT458754:RNT458762 RXP458754:RXP458762 SHL458754:SHL458762 SRH458754:SRH458762 TBD458754:TBD458762 TKZ458754:TKZ458762 TUV458754:TUV458762 UER458754:UER458762 UON458754:UON458762 UYJ458754:UYJ458762 VIF458754:VIF458762 VSB458754:VSB458762 WBX458754:WBX458762 WLT458754:WLT458762 WVP458754:WVP458762 JD524290:JD524298 SZ524290:SZ524298 ACV524290:ACV524298 AMR524290:AMR524298 AWN524290:AWN524298 BGJ524290:BGJ524298 BQF524290:BQF524298 CAB524290:CAB524298 CJX524290:CJX524298 CTT524290:CTT524298 DDP524290:DDP524298 DNL524290:DNL524298 DXH524290:DXH524298 EHD524290:EHD524298 EQZ524290:EQZ524298 FAV524290:FAV524298 FKR524290:FKR524298 FUN524290:FUN524298 GEJ524290:GEJ524298 GOF524290:GOF524298 GYB524290:GYB524298 HHX524290:HHX524298 HRT524290:HRT524298 IBP524290:IBP524298 ILL524290:ILL524298 IVH524290:IVH524298 JFD524290:JFD524298 JOZ524290:JOZ524298 JYV524290:JYV524298 KIR524290:KIR524298 KSN524290:KSN524298 LCJ524290:LCJ524298 LMF524290:LMF524298 LWB524290:LWB524298 MFX524290:MFX524298 MPT524290:MPT524298 MZP524290:MZP524298 NJL524290:NJL524298 NTH524290:NTH524298 ODD524290:ODD524298 OMZ524290:OMZ524298 OWV524290:OWV524298 PGR524290:PGR524298 PQN524290:PQN524298 QAJ524290:QAJ524298 QKF524290:QKF524298 QUB524290:QUB524298 RDX524290:RDX524298 RNT524290:RNT524298 RXP524290:RXP524298 SHL524290:SHL524298 SRH524290:SRH524298 TBD524290:TBD524298 TKZ524290:TKZ524298 TUV524290:TUV524298 UER524290:UER524298 UON524290:UON524298 UYJ524290:UYJ524298 VIF524290:VIF524298 VSB524290:VSB524298 WBX524290:WBX524298 WLT524290:WLT524298 WVP524290:WVP524298 JD589826:JD589834 SZ589826:SZ589834 ACV589826:ACV589834 AMR589826:AMR589834 AWN589826:AWN589834 BGJ589826:BGJ589834 BQF589826:BQF589834 CAB589826:CAB589834 CJX589826:CJX589834 CTT589826:CTT589834 DDP589826:DDP589834 DNL589826:DNL589834 DXH589826:DXH589834 EHD589826:EHD589834 EQZ589826:EQZ589834 FAV589826:FAV589834 FKR589826:FKR589834 FUN589826:FUN589834 GEJ589826:GEJ589834 GOF589826:GOF589834 GYB589826:GYB589834 HHX589826:HHX589834 HRT589826:HRT589834 IBP589826:IBP589834 ILL589826:ILL589834 IVH589826:IVH589834 JFD589826:JFD589834 JOZ589826:JOZ589834 JYV589826:JYV589834 KIR589826:KIR589834 KSN589826:KSN589834 LCJ589826:LCJ589834 LMF589826:LMF589834 LWB589826:LWB589834 MFX589826:MFX589834 MPT589826:MPT589834 MZP589826:MZP589834 NJL589826:NJL589834 NTH589826:NTH589834 ODD589826:ODD589834 OMZ589826:OMZ589834 OWV589826:OWV589834 PGR589826:PGR589834 PQN589826:PQN589834 QAJ589826:QAJ589834 QKF589826:QKF589834 QUB589826:QUB589834 RDX589826:RDX589834 RNT589826:RNT589834 RXP589826:RXP589834 SHL589826:SHL589834 SRH589826:SRH589834 TBD589826:TBD589834 TKZ589826:TKZ589834 TUV589826:TUV589834 UER589826:UER589834 UON589826:UON589834 UYJ589826:UYJ589834 VIF589826:VIF589834 VSB589826:VSB589834 WBX589826:WBX589834 WLT589826:WLT589834 WVP589826:WVP589834 JD655362:JD655370 SZ655362:SZ655370 ACV655362:ACV655370 AMR655362:AMR655370 AWN655362:AWN655370 BGJ655362:BGJ655370 BQF655362:BQF655370 CAB655362:CAB655370 CJX655362:CJX655370 CTT655362:CTT655370 DDP655362:DDP655370 DNL655362:DNL655370 DXH655362:DXH655370 EHD655362:EHD655370 EQZ655362:EQZ655370 FAV655362:FAV655370 FKR655362:FKR655370 FUN655362:FUN655370 GEJ655362:GEJ655370 GOF655362:GOF655370 GYB655362:GYB655370 HHX655362:HHX655370 HRT655362:HRT655370 IBP655362:IBP655370 ILL655362:ILL655370 IVH655362:IVH655370 JFD655362:JFD655370 JOZ655362:JOZ655370 JYV655362:JYV655370 KIR655362:KIR655370 KSN655362:KSN655370 LCJ655362:LCJ655370 LMF655362:LMF655370 LWB655362:LWB655370 MFX655362:MFX655370 MPT655362:MPT655370 MZP655362:MZP655370 NJL655362:NJL655370 NTH655362:NTH655370 ODD655362:ODD655370 OMZ655362:OMZ655370 OWV655362:OWV655370 PGR655362:PGR655370 PQN655362:PQN655370 QAJ655362:QAJ655370 QKF655362:QKF655370 QUB655362:QUB655370 RDX655362:RDX655370 RNT655362:RNT655370 RXP655362:RXP655370 SHL655362:SHL655370 SRH655362:SRH655370 TBD655362:TBD655370 TKZ655362:TKZ655370 TUV655362:TUV655370 UER655362:UER655370 UON655362:UON655370 UYJ655362:UYJ655370 VIF655362:VIF655370 VSB655362:VSB655370 WBX655362:WBX655370 WLT655362:WLT655370 WVP655362:WVP655370 JD720898:JD720906 SZ720898:SZ720906 ACV720898:ACV720906 AMR720898:AMR720906 AWN720898:AWN720906 BGJ720898:BGJ720906 BQF720898:BQF720906 CAB720898:CAB720906 CJX720898:CJX720906 CTT720898:CTT720906 DDP720898:DDP720906 DNL720898:DNL720906 DXH720898:DXH720906 EHD720898:EHD720906 EQZ720898:EQZ720906 FAV720898:FAV720906 FKR720898:FKR720906 FUN720898:FUN720906 GEJ720898:GEJ720906 GOF720898:GOF720906 GYB720898:GYB720906 HHX720898:HHX720906 HRT720898:HRT720906 IBP720898:IBP720906 ILL720898:ILL720906 IVH720898:IVH720906 JFD720898:JFD720906 JOZ720898:JOZ720906 JYV720898:JYV720906 KIR720898:KIR720906 KSN720898:KSN720906 LCJ720898:LCJ720906 LMF720898:LMF720906 LWB720898:LWB720906 MFX720898:MFX720906 MPT720898:MPT720906 MZP720898:MZP720906 NJL720898:NJL720906 NTH720898:NTH720906 ODD720898:ODD720906 OMZ720898:OMZ720906 OWV720898:OWV720906 PGR720898:PGR720906 PQN720898:PQN720906 QAJ720898:QAJ720906 QKF720898:QKF720906 QUB720898:QUB720906 RDX720898:RDX720906 RNT720898:RNT720906 RXP720898:RXP720906 SHL720898:SHL720906 SRH720898:SRH720906 TBD720898:TBD720906 TKZ720898:TKZ720906 TUV720898:TUV720906 UER720898:UER720906 UON720898:UON720906 UYJ720898:UYJ720906 VIF720898:VIF720906 VSB720898:VSB720906 WBX720898:WBX720906 WLT720898:WLT720906 WVP720898:WVP720906 JD786434:JD786442 SZ786434:SZ786442 ACV786434:ACV786442 AMR786434:AMR786442 AWN786434:AWN786442 BGJ786434:BGJ786442 BQF786434:BQF786442 CAB786434:CAB786442 CJX786434:CJX786442 CTT786434:CTT786442 DDP786434:DDP786442 DNL786434:DNL786442 DXH786434:DXH786442 EHD786434:EHD786442 EQZ786434:EQZ786442 FAV786434:FAV786442 FKR786434:FKR786442 FUN786434:FUN786442 GEJ786434:GEJ786442 GOF786434:GOF786442 GYB786434:GYB786442 HHX786434:HHX786442 HRT786434:HRT786442 IBP786434:IBP786442 ILL786434:ILL786442 IVH786434:IVH786442 JFD786434:JFD786442 JOZ786434:JOZ786442 JYV786434:JYV786442 KIR786434:KIR786442 KSN786434:KSN786442 LCJ786434:LCJ786442 LMF786434:LMF786442 LWB786434:LWB786442 MFX786434:MFX786442 MPT786434:MPT786442 MZP786434:MZP786442 NJL786434:NJL786442 NTH786434:NTH786442 ODD786434:ODD786442 OMZ786434:OMZ786442 OWV786434:OWV786442 PGR786434:PGR786442 PQN786434:PQN786442 QAJ786434:QAJ786442 QKF786434:QKF786442 QUB786434:QUB786442 RDX786434:RDX786442 RNT786434:RNT786442 RXP786434:RXP786442 SHL786434:SHL786442 SRH786434:SRH786442 TBD786434:TBD786442 TKZ786434:TKZ786442 TUV786434:TUV786442 UER786434:UER786442 UON786434:UON786442 UYJ786434:UYJ786442 VIF786434:VIF786442 VSB786434:VSB786442 WBX786434:WBX786442 WLT786434:WLT786442 WVP786434:WVP786442 JD851970:JD851978 SZ851970:SZ851978 ACV851970:ACV851978 AMR851970:AMR851978 AWN851970:AWN851978 BGJ851970:BGJ851978 BQF851970:BQF851978 CAB851970:CAB851978 CJX851970:CJX851978 CTT851970:CTT851978 DDP851970:DDP851978 DNL851970:DNL851978 DXH851970:DXH851978 EHD851970:EHD851978 EQZ851970:EQZ851978 FAV851970:FAV851978 FKR851970:FKR851978 FUN851970:FUN851978 GEJ851970:GEJ851978 GOF851970:GOF851978 GYB851970:GYB851978 HHX851970:HHX851978 HRT851970:HRT851978 IBP851970:IBP851978 ILL851970:ILL851978 IVH851970:IVH851978 JFD851970:JFD851978 JOZ851970:JOZ851978 JYV851970:JYV851978 KIR851970:KIR851978 KSN851970:KSN851978 LCJ851970:LCJ851978 LMF851970:LMF851978 LWB851970:LWB851978 MFX851970:MFX851978 MPT851970:MPT851978 MZP851970:MZP851978 NJL851970:NJL851978 NTH851970:NTH851978 ODD851970:ODD851978 OMZ851970:OMZ851978 OWV851970:OWV851978 PGR851970:PGR851978 PQN851970:PQN851978 QAJ851970:QAJ851978 QKF851970:QKF851978 QUB851970:QUB851978 RDX851970:RDX851978 RNT851970:RNT851978 RXP851970:RXP851978 SHL851970:SHL851978 SRH851970:SRH851978 TBD851970:TBD851978 TKZ851970:TKZ851978 TUV851970:TUV851978 UER851970:UER851978 UON851970:UON851978 UYJ851970:UYJ851978 VIF851970:VIF851978 VSB851970:VSB851978 WBX851970:WBX851978 WLT851970:WLT851978 WVP851970:WVP851978 JD917506:JD917514 SZ917506:SZ917514 ACV917506:ACV917514 AMR917506:AMR917514 AWN917506:AWN917514 BGJ917506:BGJ917514 BQF917506:BQF917514 CAB917506:CAB917514 CJX917506:CJX917514 CTT917506:CTT917514 DDP917506:DDP917514 DNL917506:DNL917514 DXH917506:DXH917514 EHD917506:EHD917514 EQZ917506:EQZ917514 FAV917506:FAV917514 FKR917506:FKR917514 FUN917506:FUN917514 GEJ917506:GEJ917514 GOF917506:GOF917514 GYB917506:GYB917514 HHX917506:HHX917514 HRT917506:HRT917514 IBP917506:IBP917514 ILL917506:ILL917514 IVH917506:IVH917514 JFD917506:JFD917514 JOZ917506:JOZ917514 JYV917506:JYV917514 KIR917506:KIR917514 KSN917506:KSN917514 LCJ917506:LCJ917514 LMF917506:LMF917514 LWB917506:LWB917514 MFX917506:MFX917514 MPT917506:MPT917514 MZP917506:MZP917514 NJL917506:NJL917514 NTH917506:NTH917514 ODD917506:ODD917514 OMZ917506:OMZ917514 OWV917506:OWV917514 PGR917506:PGR917514 PQN917506:PQN917514 QAJ917506:QAJ917514 QKF917506:QKF917514 QUB917506:QUB917514 RDX917506:RDX917514 RNT917506:RNT917514 RXP917506:RXP917514 SHL917506:SHL917514 SRH917506:SRH917514 TBD917506:TBD917514 TKZ917506:TKZ917514 TUV917506:TUV917514 UER917506:UER917514 UON917506:UON917514 UYJ917506:UYJ917514 VIF917506:VIF917514 VSB917506:VSB917514 WBX917506:WBX917514 WLT917506:WLT917514 WVP917506:WVP917514 JD983042:JD983050 SZ983042:SZ983050 ACV983042:ACV983050 AMR983042:AMR983050 AWN983042:AWN983050 BGJ983042:BGJ983050 BQF983042:BQF983050 CAB983042:CAB983050 CJX983042:CJX983050 CTT983042:CTT983050 DDP983042:DDP983050 DNL983042:DNL983050 DXH983042:DXH983050 EHD983042:EHD983050 EQZ983042:EQZ983050 FAV983042:FAV983050 FKR983042:FKR983050 FUN983042:FUN983050 GEJ983042:GEJ983050 GOF983042:GOF983050 GYB983042:GYB983050 HHX983042:HHX983050 HRT983042:HRT983050 IBP983042:IBP983050 ILL983042:ILL983050 IVH983042:IVH983050 JFD983042:JFD983050 JOZ983042:JOZ983050 JYV983042:JYV983050 KIR983042:KIR983050 KSN983042:KSN983050 LCJ983042:LCJ983050 LMF983042:LMF983050 LWB983042:LWB983050 MFX983042:MFX983050 MPT983042:MPT983050 MZP983042:MZP983050 NJL983042:NJL983050 NTH983042:NTH983050 ODD983042:ODD983050 OMZ983042:OMZ983050 OWV983042:OWV983050 PGR983042:PGR983050 PQN983042:PQN983050 QAJ983042:QAJ983050 QKF983042:QKF983050 QUB983042:QUB983050 RDX983042:RDX983050 RNT983042:RNT983050 RXP983042:RXP983050 SHL983042:SHL983050 SRH983042:SRH983050 TBD983042:TBD983050 TKZ983042:TKZ983050 TUV983042:TUV983050 UER983042:UER983050 UON983042:UON983050 UYJ983042:UYJ983050 VIF983042:VIF983050 VSB983042:VSB983050 WBX983042:WBX983050 WLT983042:WLT983050 WVP983042:WVP983050 I983042:I983050 I917506:I917514 I851970:I851978 I786434:I786442 I720898:I720906 I655362:I655370 I589826:I589834 I524290:I524298 I458754:I458762 I393218:I393226 I327682:I327690 I262146:I262154 I196610:I196618 I131074:I131082 I65538:I65546 JD3:JD11 SZ3:SZ11 ACV3:ACV11 AMR3:AMR11 AWN3:AWN11 BGJ3:BGJ11 BQF3:BQF11 CAB3:CAB11 CJX3:CJX11 CTT3:CTT11 DDP3:DDP11 DNL3:DNL11 DXH3:DXH11 EHD3:EHD11 EQZ3:EQZ11 FAV3:FAV11 FKR3:FKR11 FUN3:FUN11 GEJ3:GEJ11 GOF3:GOF11 GYB3:GYB11 HHX3:HHX11 HRT3:HRT11 IBP3:IBP11 ILL3:ILL11 IVH3:IVH11 JFD3:JFD11 JOZ3:JOZ11 JYV3:JYV11 KIR3:KIR11 KSN3:KSN11 LCJ3:LCJ11 LMF3:LMF11 LWB3:LWB11 MFX3:MFX11 MPT3:MPT11 MZP3:MZP11 NJL3:NJL11 NTH3:NTH11 ODD3:ODD11 OMZ3:OMZ11 OWV3:OWV11 PGR3:PGR11 PQN3:PQN11 QAJ3:QAJ11 QKF3:QKF11 QUB3:QUB11 RDX3:RDX11 RNT3:RNT11 RXP3:RXP11 SHL3:SHL11 SRH3:SRH11 TBD3:TBD11 TKZ3:TKZ11 TUV3:TUV11 UER3:UER11 UON3:UON11 UYJ3:UYJ11 VIF3:VIF11 VSB3:VSB11 WBX3:WBX11 WLT3:WLT11 WVP3:WVP11 I3:I13">
      <formula1>State</formula1>
    </dataValidation>
  </dataValidations>
  <pageMargins left="0.25" right="0.25" top="0.41" bottom="0.25" header="0.3" footer="0.16"/>
  <pageSetup paperSize="9" orientation="landscape" r:id="rId1"/>
</worksheet>
</file>

<file path=xl/worksheets/sheet17.xml><?xml version="1.0" encoding="utf-8"?>
<worksheet xmlns="http://schemas.openxmlformats.org/spreadsheetml/2006/main" xmlns:r="http://schemas.openxmlformats.org/officeDocument/2006/relationships">
  <dimension ref="A1:U15"/>
  <sheetViews>
    <sheetView workbookViewId="0">
      <selection activeCell="G2" sqref="G2"/>
    </sheetView>
  </sheetViews>
  <sheetFormatPr defaultColWidth="7.5703125" defaultRowHeight="12.75"/>
  <cols>
    <col min="1" max="1" width="7.5703125" style="15"/>
    <col min="2" max="2" width="7.5703125" style="11"/>
    <col min="3" max="3" width="7.7109375" style="11" customWidth="1"/>
    <col min="4" max="16384" width="7.5703125" style="11"/>
  </cols>
  <sheetData>
    <row r="1" spans="1:21" ht="54" customHeight="1">
      <c r="A1" s="117" t="s">
        <v>1744</v>
      </c>
      <c r="B1" s="117"/>
      <c r="C1" s="117"/>
      <c r="D1" s="117"/>
      <c r="E1" s="117"/>
      <c r="F1" s="117"/>
      <c r="G1" s="117"/>
      <c r="H1" s="117"/>
      <c r="I1" s="117"/>
      <c r="J1" s="117"/>
      <c r="K1" s="117"/>
      <c r="L1" s="117"/>
      <c r="M1" s="117"/>
      <c r="N1" s="117"/>
      <c r="O1" s="117"/>
      <c r="P1" s="117"/>
      <c r="Q1" s="117"/>
      <c r="R1" s="117"/>
      <c r="S1" s="117"/>
      <c r="T1" s="117"/>
      <c r="U1" s="117"/>
    </row>
    <row r="2" spans="1:21" ht="165.75">
      <c r="A2" s="13" t="s">
        <v>0</v>
      </c>
      <c r="B2" s="24" t="s">
        <v>43</v>
      </c>
      <c r="C2" s="24" t="s">
        <v>1</v>
      </c>
      <c r="D2" s="24" t="s">
        <v>2</v>
      </c>
      <c r="E2" s="24" t="s">
        <v>9</v>
      </c>
      <c r="F2" s="24" t="s">
        <v>10</v>
      </c>
      <c r="G2" s="24" t="s">
        <v>3</v>
      </c>
      <c r="H2" s="24" t="s">
        <v>4</v>
      </c>
      <c r="I2" s="24" t="s">
        <v>5</v>
      </c>
      <c r="J2" s="24" t="s">
        <v>6</v>
      </c>
      <c r="K2" s="24" t="s">
        <v>69</v>
      </c>
      <c r="L2" s="24" t="s">
        <v>7</v>
      </c>
      <c r="M2" s="24" t="s">
        <v>73</v>
      </c>
      <c r="N2" s="24" t="s">
        <v>44</v>
      </c>
      <c r="O2" s="74" t="s">
        <v>8</v>
      </c>
      <c r="P2" s="24" t="s">
        <v>12</v>
      </c>
      <c r="Q2" s="24" t="s">
        <v>58</v>
      </c>
      <c r="R2" s="24" t="s">
        <v>11</v>
      </c>
      <c r="S2" s="24" t="s">
        <v>45</v>
      </c>
      <c r="T2" s="24" t="s">
        <v>74</v>
      </c>
      <c r="U2" s="24" t="s">
        <v>46</v>
      </c>
    </row>
    <row r="3" spans="1:21" ht="102">
      <c r="A3" s="110" t="s">
        <v>1745</v>
      </c>
      <c r="B3" s="26" t="s">
        <v>305</v>
      </c>
      <c r="C3" s="26"/>
      <c r="D3" s="26" t="s">
        <v>690</v>
      </c>
      <c r="E3" s="26" t="s">
        <v>1746</v>
      </c>
      <c r="F3" s="26" t="s">
        <v>1747</v>
      </c>
      <c r="G3" s="26" t="s">
        <v>1748</v>
      </c>
      <c r="H3" s="26" t="s">
        <v>22</v>
      </c>
      <c r="I3" s="26" t="s">
        <v>76</v>
      </c>
      <c r="J3" s="79" t="s">
        <v>56</v>
      </c>
      <c r="K3" s="26" t="s">
        <v>346</v>
      </c>
      <c r="L3" s="113">
        <v>0.68300000000000005</v>
      </c>
      <c r="M3" s="26" t="s">
        <v>346</v>
      </c>
      <c r="N3" s="26" t="s">
        <v>1749</v>
      </c>
      <c r="O3" s="28">
        <v>68.3</v>
      </c>
      <c r="P3" s="26" t="s">
        <v>77</v>
      </c>
      <c r="Q3" s="26" t="s">
        <v>346</v>
      </c>
      <c r="R3" s="26" t="s">
        <v>1597</v>
      </c>
      <c r="S3" s="26" t="s">
        <v>1725</v>
      </c>
      <c r="T3" s="26" t="s">
        <v>77</v>
      </c>
      <c r="U3" s="26" t="s">
        <v>346</v>
      </c>
    </row>
    <row r="4" spans="1:21" ht="102">
      <c r="A4" s="110" t="s">
        <v>1745</v>
      </c>
      <c r="B4" s="26" t="s">
        <v>259</v>
      </c>
      <c r="C4" s="26"/>
      <c r="D4" s="26" t="s">
        <v>1750</v>
      </c>
      <c r="E4" s="26" t="s">
        <v>518</v>
      </c>
      <c r="F4" s="26" t="s">
        <v>1737</v>
      </c>
      <c r="G4" s="26" t="s">
        <v>1751</v>
      </c>
      <c r="H4" s="26" t="s">
        <v>22</v>
      </c>
      <c r="I4" s="26" t="s">
        <v>76</v>
      </c>
      <c r="J4" s="79" t="s">
        <v>56</v>
      </c>
      <c r="K4" s="26" t="s">
        <v>346</v>
      </c>
      <c r="L4" s="113">
        <v>0.64</v>
      </c>
      <c r="M4" s="26" t="s">
        <v>346</v>
      </c>
      <c r="N4" s="26" t="s">
        <v>1752</v>
      </c>
      <c r="O4" s="28">
        <v>64</v>
      </c>
      <c r="P4" s="26" t="s">
        <v>77</v>
      </c>
      <c r="Q4" s="26" t="s">
        <v>346</v>
      </c>
      <c r="R4" s="26" t="s">
        <v>1597</v>
      </c>
      <c r="S4" s="26" t="s">
        <v>1725</v>
      </c>
      <c r="T4" s="26" t="s">
        <v>77</v>
      </c>
      <c r="U4" s="26" t="s">
        <v>346</v>
      </c>
    </row>
    <row r="5" spans="1:21" ht="102">
      <c r="A5" s="110" t="s">
        <v>1745</v>
      </c>
      <c r="B5" s="26" t="s">
        <v>1753</v>
      </c>
      <c r="C5" s="26"/>
      <c r="D5" s="26" t="s">
        <v>119</v>
      </c>
      <c r="E5" s="26" t="s">
        <v>1754</v>
      </c>
      <c r="F5" s="26" t="s">
        <v>1755</v>
      </c>
      <c r="G5" s="26" t="s">
        <v>1756</v>
      </c>
      <c r="H5" s="26" t="s">
        <v>22</v>
      </c>
      <c r="I5" s="26" t="s">
        <v>245</v>
      </c>
      <c r="J5" s="79" t="s">
        <v>56</v>
      </c>
      <c r="K5" s="26" t="s">
        <v>346</v>
      </c>
      <c r="L5" s="113">
        <v>0.60499999999999998</v>
      </c>
      <c r="M5" s="26" t="s">
        <v>346</v>
      </c>
      <c r="N5" s="26" t="s">
        <v>1749</v>
      </c>
      <c r="O5" s="28">
        <v>60.5</v>
      </c>
      <c r="P5" s="26" t="s">
        <v>77</v>
      </c>
      <c r="Q5" s="26" t="s">
        <v>346</v>
      </c>
      <c r="R5" s="26" t="s">
        <v>1597</v>
      </c>
      <c r="S5" s="26" t="s">
        <v>1725</v>
      </c>
      <c r="T5" s="26" t="s">
        <v>77</v>
      </c>
      <c r="U5" s="26" t="s">
        <v>346</v>
      </c>
    </row>
    <row r="6" spans="1:21" ht="102">
      <c r="A6" s="110" t="s">
        <v>1745</v>
      </c>
      <c r="B6" s="26" t="s">
        <v>1757</v>
      </c>
      <c r="C6" s="26"/>
      <c r="D6" s="26"/>
      <c r="E6" s="26" t="s">
        <v>1758</v>
      </c>
      <c r="F6" s="26" t="s">
        <v>1759</v>
      </c>
      <c r="G6" s="26" t="s">
        <v>1760</v>
      </c>
      <c r="H6" s="26" t="s">
        <v>22</v>
      </c>
      <c r="I6" s="26" t="s">
        <v>76</v>
      </c>
      <c r="J6" s="79" t="s">
        <v>56</v>
      </c>
      <c r="K6" s="26" t="s">
        <v>346</v>
      </c>
      <c r="L6" s="113">
        <v>0.69499999999999995</v>
      </c>
      <c r="M6" s="26" t="s">
        <v>346</v>
      </c>
      <c r="N6" s="26" t="s">
        <v>1749</v>
      </c>
      <c r="O6" s="28">
        <v>69.510000000000005</v>
      </c>
      <c r="P6" s="26" t="s">
        <v>77</v>
      </c>
      <c r="Q6" s="26" t="s">
        <v>346</v>
      </c>
      <c r="R6" s="26" t="s">
        <v>1597</v>
      </c>
      <c r="S6" s="26" t="s">
        <v>1725</v>
      </c>
      <c r="T6" s="26" t="s">
        <v>77</v>
      </c>
      <c r="U6" s="26" t="s">
        <v>346</v>
      </c>
    </row>
    <row r="7" spans="1:21" ht="102">
      <c r="A7" s="110" t="s">
        <v>1745</v>
      </c>
      <c r="B7" s="26" t="s">
        <v>1761</v>
      </c>
      <c r="C7" s="26" t="s">
        <v>1762</v>
      </c>
      <c r="D7" s="26" t="s">
        <v>564</v>
      </c>
      <c r="E7" s="26" t="s">
        <v>1763</v>
      </c>
      <c r="F7" s="26" t="s">
        <v>1764</v>
      </c>
      <c r="G7" s="26" t="s">
        <v>1765</v>
      </c>
      <c r="H7" s="26" t="s">
        <v>36</v>
      </c>
      <c r="I7" s="26" t="s">
        <v>244</v>
      </c>
      <c r="J7" s="79" t="s">
        <v>56</v>
      </c>
      <c r="K7" s="26" t="s">
        <v>346</v>
      </c>
      <c r="L7" s="113">
        <v>0.63200000000000001</v>
      </c>
      <c r="M7" s="26" t="s">
        <v>346</v>
      </c>
      <c r="N7" s="26" t="s">
        <v>1752</v>
      </c>
      <c r="O7" s="26">
        <v>63.2</v>
      </c>
      <c r="P7" s="26" t="s">
        <v>77</v>
      </c>
      <c r="Q7" s="26" t="s">
        <v>346</v>
      </c>
      <c r="R7" s="26" t="s">
        <v>1597</v>
      </c>
      <c r="S7" s="26" t="s">
        <v>1725</v>
      </c>
      <c r="T7" s="26" t="s">
        <v>77</v>
      </c>
      <c r="U7" s="26" t="s">
        <v>346</v>
      </c>
    </row>
    <row r="8" spans="1:21" ht="102">
      <c r="A8" s="110" t="s">
        <v>1745</v>
      </c>
      <c r="B8" s="26" t="s">
        <v>1766</v>
      </c>
      <c r="C8" s="26" t="s">
        <v>1131</v>
      </c>
      <c r="D8" s="26" t="s">
        <v>1006</v>
      </c>
      <c r="E8" s="26" t="s">
        <v>1767</v>
      </c>
      <c r="F8" s="26" t="s">
        <v>1768</v>
      </c>
      <c r="G8" s="26" t="s">
        <v>1769</v>
      </c>
      <c r="H8" s="26" t="s">
        <v>36</v>
      </c>
      <c r="I8" s="26" t="s">
        <v>244</v>
      </c>
      <c r="J8" s="79" t="s">
        <v>56</v>
      </c>
      <c r="K8" s="26" t="s">
        <v>346</v>
      </c>
      <c r="L8" s="27">
        <v>0.57999999999999996</v>
      </c>
      <c r="M8" s="26" t="s">
        <v>346</v>
      </c>
      <c r="N8" s="26" t="s">
        <v>1752</v>
      </c>
      <c r="O8" s="26">
        <v>58</v>
      </c>
      <c r="P8" s="26" t="s">
        <v>77</v>
      </c>
      <c r="Q8" s="26" t="s">
        <v>346</v>
      </c>
      <c r="R8" s="26" t="s">
        <v>1597</v>
      </c>
      <c r="S8" s="26" t="s">
        <v>1725</v>
      </c>
      <c r="T8" s="26" t="s">
        <v>77</v>
      </c>
      <c r="U8" s="26" t="s">
        <v>346</v>
      </c>
    </row>
    <row r="9" spans="1:21" ht="102">
      <c r="A9" s="110" t="s">
        <v>1745</v>
      </c>
      <c r="B9" s="26" t="s">
        <v>1770</v>
      </c>
      <c r="C9" s="26"/>
      <c r="D9" s="26" t="s">
        <v>564</v>
      </c>
      <c r="E9" s="26" t="s">
        <v>1771</v>
      </c>
      <c r="F9" s="26" t="s">
        <v>1772</v>
      </c>
      <c r="G9" s="26" t="s">
        <v>1773</v>
      </c>
      <c r="H9" s="26" t="s">
        <v>36</v>
      </c>
      <c r="I9" s="26" t="s">
        <v>244</v>
      </c>
      <c r="J9" s="79" t="s">
        <v>56</v>
      </c>
      <c r="K9" s="26" t="s">
        <v>346</v>
      </c>
      <c r="L9" s="27">
        <v>0.56000000000000005</v>
      </c>
      <c r="M9" s="26" t="s">
        <v>346</v>
      </c>
      <c r="N9" s="26" t="s">
        <v>1752</v>
      </c>
      <c r="O9" s="26">
        <v>56</v>
      </c>
      <c r="P9" s="26" t="s">
        <v>77</v>
      </c>
      <c r="Q9" s="26" t="s">
        <v>346</v>
      </c>
      <c r="R9" s="26" t="s">
        <v>1597</v>
      </c>
      <c r="S9" s="26" t="s">
        <v>1725</v>
      </c>
      <c r="T9" s="26" t="s">
        <v>77</v>
      </c>
      <c r="U9" s="26" t="s">
        <v>346</v>
      </c>
    </row>
    <row r="10" spans="1:21" ht="102">
      <c r="A10" s="110" t="s">
        <v>1745</v>
      </c>
      <c r="B10" s="26" t="s">
        <v>1774</v>
      </c>
      <c r="C10" s="26"/>
      <c r="D10" s="26" t="s">
        <v>569</v>
      </c>
      <c r="E10" s="26" t="s">
        <v>1775</v>
      </c>
      <c r="F10" s="26" t="s">
        <v>1776</v>
      </c>
      <c r="G10" s="26" t="s">
        <v>1777</v>
      </c>
      <c r="H10" s="26" t="s">
        <v>36</v>
      </c>
      <c r="I10" s="26" t="s">
        <v>246</v>
      </c>
      <c r="J10" s="79" t="s">
        <v>56</v>
      </c>
      <c r="K10" s="26" t="s">
        <v>346</v>
      </c>
      <c r="L10" s="27">
        <v>0.7</v>
      </c>
      <c r="M10" s="26" t="s">
        <v>346</v>
      </c>
      <c r="N10" s="26" t="s">
        <v>1752</v>
      </c>
      <c r="O10" s="26">
        <v>70</v>
      </c>
      <c r="P10" s="26" t="s">
        <v>77</v>
      </c>
      <c r="Q10" s="26" t="s">
        <v>346</v>
      </c>
      <c r="R10" s="26" t="s">
        <v>1597</v>
      </c>
      <c r="S10" s="26" t="s">
        <v>1725</v>
      </c>
      <c r="T10" s="26" t="s">
        <v>77</v>
      </c>
      <c r="U10" s="26" t="s">
        <v>346</v>
      </c>
    </row>
    <row r="11" spans="1:21">
      <c r="A11" s="114"/>
      <c r="J11" s="80"/>
    </row>
    <row r="12" spans="1:21">
      <c r="A12" s="114"/>
      <c r="J12" s="80"/>
    </row>
    <row r="13" spans="1:21">
      <c r="A13" s="114"/>
      <c r="C13" s="102"/>
      <c r="D13" s="102"/>
      <c r="H13" s="102"/>
      <c r="I13" s="102"/>
      <c r="M13" s="102"/>
      <c r="N13" s="102"/>
      <c r="S13" s="102"/>
      <c r="T13" s="102"/>
    </row>
    <row r="14" spans="1:21">
      <c r="A14" s="114"/>
    </row>
    <row r="15" spans="1:21">
      <c r="A15" s="114"/>
    </row>
  </sheetData>
  <mergeCells count="5">
    <mergeCell ref="A1:U1"/>
    <mergeCell ref="C13:D13"/>
    <mergeCell ref="H13:I13"/>
    <mergeCell ref="M13:N13"/>
    <mergeCell ref="S13:T13"/>
  </mergeCells>
  <dataValidations count="4">
    <dataValidation type="list" allowBlank="1" showInputMessage="1" showErrorMessage="1" sqref="I3:I12">
      <formula1>"General,SC,ST,OBC"</formula1>
    </dataValidation>
    <dataValidation type="list" allowBlank="1" showInputMessage="1" showErrorMessage="1" error="Select basis of admission" prompt="Select basis of admission" sqref="J3:J12">
      <formula1>Basis</formula1>
    </dataValidation>
    <dataValidation type="list" errorStyle="warning" allowBlank="1" showInputMessage="1" showErrorMessage="1" error="Select state of domicile" prompt="Select state of domicile" sqref="H3:H12">
      <formula1>State</formula1>
    </dataValidation>
    <dataValidation type="list" allowBlank="1" showInputMessage="1" showErrorMessage="1" sqref="P3:P12 R3:R12 T3:T12">
      <formula1>"Yes,No"</formula1>
    </dataValidation>
  </dataValidations>
  <pageMargins left="0.25" right="0.25" top="0.42" bottom="0.39" header="0.3" footer="0.3"/>
  <pageSetup paperSize="9" orientation="landscape" r:id="rId1"/>
</worksheet>
</file>

<file path=xl/worksheets/sheet18.xml><?xml version="1.0" encoding="utf-8"?>
<worksheet xmlns="http://schemas.openxmlformats.org/spreadsheetml/2006/main" xmlns:r="http://schemas.openxmlformats.org/officeDocument/2006/relationships">
  <dimension ref="A1:U11"/>
  <sheetViews>
    <sheetView workbookViewId="0">
      <selection sqref="A1:XFD1048576"/>
    </sheetView>
  </sheetViews>
  <sheetFormatPr defaultColWidth="8.140625" defaultRowHeight="12.75"/>
  <cols>
    <col min="1" max="14" width="8.140625" style="11"/>
    <col min="15" max="15" width="8.140625" style="116"/>
    <col min="16" max="16384" width="8.140625" style="11"/>
  </cols>
  <sheetData>
    <row r="1" spans="1:21" ht="63" customHeight="1">
      <c r="A1" s="117" t="s">
        <v>1719</v>
      </c>
      <c r="B1" s="117"/>
      <c r="C1" s="117"/>
      <c r="D1" s="117"/>
      <c r="E1" s="117"/>
      <c r="F1" s="117"/>
      <c r="G1" s="117"/>
      <c r="H1" s="117"/>
      <c r="I1" s="117"/>
      <c r="J1" s="117"/>
      <c r="K1" s="117"/>
      <c r="L1" s="117"/>
      <c r="M1" s="117"/>
      <c r="N1" s="117"/>
      <c r="O1" s="117"/>
      <c r="P1" s="117"/>
      <c r="Q1" s="117"/>
      <c r="R1" s="117"/>
      <c r="S1" s="117"/>
      <c r="T1" s="117"/>
      <c r="U1" s="117"/>
    </row>
    <row r="2" spans="1:21" ht="140.25">
      <c r="A2" s="24" t="s">
        <v>0</v>
      </c>
      <c r="B2" s="24" t="s">
        <v>43</v>
      </c>
      <c r="C2" s="24" t="s">
        <v>1</v>
      </c>
      <c r="D2" s="24" t="s">
        <v>2</v>
      </c>
      <c r="E2" s="24" t="s">
        <v>9</v>
      </c>
      <c r="F2" s="24" t="s">
        <v>10</v>
      </c>
      <c r="G2" s="24" t="s">
        <v>3</v>
      </c>
      <c r="H2" s="24" t="s">
        <v>4</v>
      </c>
      <c r="I2" s="24" t="s">
        <v>5</v>
      </c>
      <c r="J2" s="24" t="s">
        <v>6</v>
      </c>
      <c r="K2" s="24" t="s">
        <v>69</v>
      </c>
      <c r="L2" s="24" t="s">
        <v>7</v>
      </c>
      <c r="M2" s="24" t="s">
        <v>73</v>
      </c>
      <c r="N2" s="24" t="s">
        <v>44</v>
      </c>
      <c r="O2" s="74" t="s">
        <v>8</v>
      </c>
      <c r="P2" s="24" t="s">
        <v>12</v>
      </c>
      <c r="Q2" s="24" t="s">
        <v>58</v>
      </c>
      <c r="R2" s="24" t="s">
        <v>11</v>
      </c>
      <c r="S2" s="24" t="s">
        <v>45</v>
      </c>
      <c r="T2" s="24" t="s">
        <v>74</v>
      </c>
      <c r="U2" s="24" t="s">
        <v>46</v>
      </c>
    </row>
    <row r="3" spans="1:21" ht="102">
      <c r="A3" s="118" t="s">
        <v>1693</v>
      </c>
      <c r="B3" s="79" t="s">
        <v>1720</v>
      </c>
      <c r="C3" s="26"/>
      <c r="D3" s="26" t="s">
        <v>573</v>
      </c>
      <c r="E3" s="26" t="s">
        <v>1721</v>
      </c>
      <c r="F3" s="79" t="s">
        <v>1722</v>
      </c>
      <c r="G3" s="26" t="s">
        <v>1723</v>
      </c>
      <c r="H3" s="26" t="s">
        <v>22</v>
      </c>
      <c r="I3" s="26" t="s">
        <v>76</v>
      </c>
      <c r="J3" s="79" t="s">
        <v>56</v>
      </c>
      <c r="K3" s="26" t="s">
        <v>346</v>
      </c>
      <c r="L3" s="27">
        <v>0.6</v>
      </c>
      <c r="M3" s="26" t="s">
        <v>346</v>
      </c>
      <c r="N3" s="26" t="s">
        <v>1724</v>
      </c>
      <c r="O3" s="28">
        <v>60</v>
      </c>
      <c r="P3" s="26" t="s">
        <v>77</v>
      </c>
      <c r="Q3" s="26" t="s">
        <v>346</v>
      </c>
      <c r="R3" s="26" t="s">
        <v>1597</v>
      </c>
      <c r="S3" s="26" t="s">
        <v>1725</v>
      </c>
      <c r="T3" s="26" t="s">
        <v>77</v>
      </c>
      <c r="U3" s="26" t="s">
        <v>346</v>
      </c>
    </row>
    <row r="4" spans="1:21" ht="102">
      <c r="A4" s="118" t="s">
        <v>1693</v>
      </c>
      <c r="B4" s="26" t="s">
        <v>1726</v>
      </c>
      <c r="C4" s="26"/>
      <c r="D4" s="26"/>
      <c r="E4" s="26" t="s">
        <v>1727</v>
      </c>
      <c r="F4" s="26" t="s">
        <v>1728</v>
      </c>
      <c r="G4" s="26" t="s">
        <v>1729</v>
      </c>
      <c r="H4" s="26" t="s">
        <v>22</v>
      </c>
      <c r="I4" s="26" t="s">
        <v>76</v>
      </c>
      <c r="J4" s="79" t="s">
        <v>56</v>
      </c>
      <c r="K4" s="26" t="s">
        <v>346</v>
      </c>
      <c r="L4" s="113">
        <v>0.56420000000000003</v>
      </c>
      <c r="M4" s="26" t="s">
        <v>346</v>
      </c>
      <c r="N4" s="26" t="s">
        <v>1724</v>
      </c>
      <c r="O4" s="28">
        <v>56.42</v>
      </c>
      <c r="P4" s="26" t="s">
        <v>77</v>
      </c>
      <c r="Q4" s="26" t="s">
        <v>346</v>
      </c>
      <c r="R4" s="26" t="s">
        <v>1597</v>
      </c>
      <c r="S4" s="26" t="s">
        <v>1725</v>
      </c>
      <c r="T4" s="26" t="s">
        <v>77</v>
      </c>
      <c r="U4" s="26" t="s">
        <v>346</v>
      </c>
    </row>
    <row r="5" spans="1:21" ht="102">
      <c r="A5" s="118" t="s">
        <v>1693</v>
      </c>
      <c r="B5" s="26" t="s">
        <v>1730</v>
      </c>
      <c r="C5" s="26"/>
      <c r="D5" s="26" t="s">
        <v>1731</v>
      </c>
      <c r="E5" s="26" t="s">
        <v>1732</v>
      </c>
      <c r="F5" s="26" t="s">
        <v>1733</v>
      </c>
      <c r="G5" s="26" t="s">
        <v>1734</v>
      </c>
      <c r="H5" s="26" t="s">
        <v>36</v>
      </c>
      <c r="I5" s="26" t="s">
        <v>245</v>
      </c>
      <c r="J5" s="26" t="s">
        <v>56</v>
      </c>
      <c r="K5" s="26" t="s">
        <v>346</v>
      </c>
      <c r="L5" s="27">
        <v>0.59</v>
      </c>
      <c r="M5" s="26" t="s">
        <v>346</v>
      </c>
      <c r="N5" s="26" t="s">
        <v>1724</v>
      </c>
      <c r="O5" s="28">
        <v>59</v>
      </c>
      <c r="P5" s="26" t="s">
        <v>77</v>
      </c>
      <c r="Q5" s="26" t="s">
        <v>346</v>
      </c>
      <c r="R5" s="26" t="s">
        <v>1597</v>
      </c>
      <c r="S5" s="26" t="s">
        <v>1725</v>
      </c>
      <c r="T5" s="26" t="s">
        <v>77</v>
      </c>
      <c r="U5" s="26" t="s">
        <v>346</v>
      </c>
    </row>
    <row r="6" spans="1:21" ht="102">
      <c r="A6" s="118" t="s">
        <v>1693</v>
      </c>
      <c r="B6" s="26" t="s">
        <v>1045</v>
      </c>
      <c r="C6" s="26"/>
      <c r="D6" s="26" t="s">
        <v>1735</v>
      </c>
      <c r="E6" s="26" t="s">
        <v>1736</v>
      </c>
      <c r="F6" s="26" t="s">
        <v>1737</v>
      </c>
      <c r="G6" s="26" t="s">
        <v>1738</v>
      </c>
      <c r="H6" s="26" t="s">
        <v>36</v>
      </c>
      <c r="I6" s="26" t="s">
        <v>76</v>
      </c>
      <c r="J6" s="26" t="s">
        <v>56</v>
      </c>
      <c r="K6" s="26" t="s">
        <v>346</v>
      </c>
      <c r="L6" s="27">
        <v>0.61</v>
      </c>
      <c r="M6" s="26" t="s">
        <v>346</v>
      </c>
      <c r="N6" s="26" t="s">
        <v>1724</v>
      </c>
      <c r="O6" s="28">
        <v>61</v>
      </c>
      <c r="P6" s="26" t="s">
        <v>77</v>
      </c>
      <c r="Q6" s="26" t="s">
        <v>346</v>
      </c>
      <c r="R6" s="26" t="s">
        <v>1597</v>
      </c>
      <c r="S6" s="26" t="s">
        <v>1725</v>
      </c>
      <c r="T6" s="26" t="s">
        <v>77</v>
      </c>
      <c r="U6" s="26" t="s">
        <v>346</v>
      </c>
    </row>
    <row r="7" spans="1:21" ht="102">
      <c r="A7" s="118" t="s">
        <v>1693</v>
      </c>
      <c r="B7" s="26" t="s">
        <v>1739</v>
      </c>
      <c r="C7" s="26" t="s">
        <v>1740</v>
      </c>
      <c r="D7" s="26" t="s">
        <v>637</v>
      </c>
      <c r="E7" s="26" t="s">
        <v>1741</v>
      </c>
      <c r="F7" s="26" t="s">
        <v>1742</v>
      </c>
      <c r="G7" s="26" t="s">
        <v>1743</v>
      </c>
      <c r="H7" s="26" t="s">
        <v>36</v>
      </c>
      <c r="I7" s="26" t="s">
        <v>244</v>
      </c>
      <c r="J7" s="26" t="s">
        <v>56</v>
      </c>
      <c r="K7" s="26" t="s">
        <v>346</v>
      </c>
      <c r="L7" s="27">
        <v>0.7</v>
      </c>
      <c r="M7" s="26" t="s">
        <v>346</v>
      </c>
      <c r="N7" s="26" t="s">
        <v>1724</v>
      </c>
      <c r="O7" s="28">
        <v>70</v>
      </c>
      <c r="P7" s="26" t="s">
        <v>77</v>
      </c>
      <c r="Q7" s="26" t="s">
        <v>346</v>
      </c>
      <c r="R7" s="26" t="s">
        <v>1597</v>
      </c>
      <c r="S7" s="26" t="s">
        <v>1725</v>
      </c>
      <c r="T7" s="26" t="s">
        <v>77</v>
      </c>
      <c r="U7" s="26" t="s">
        <v>346</v>
      </c>
    </row>
    <row r="8" spans="1:21">
      <c r="A8" s="82"/>
    </row>
    <row r="9" spans="1:21">
      <c r="A9" s="82"/>
    </row>
    <row r="10" spans="1:21">
      <c r="A10" s="82"/>
      <c r="C10" s="102"/>
      <c r="D10" s="102"/>
      <c r="G10" s="102"/>
      <c r="H10" s="102"/>
      <c r="I10" s="53"/>
      <c r="M10" s="102"/>
      <c r="N10" s="102"/>
      <c r="S10" s="102"/>
      <c r="T10" s="102"/>
    </row>
    <row r="11" spans="1:21">
      <c r="A11" s="82"/>
    </row>
  </sheetData>
  <mergeCells count="5">
    <mergeCell ref="A1:U1"/>
    <mergeCell ref="C10:D10"/>
    <mergeCell ref="G10:H10"/>
    <mergeCell ref="M10:N10"/>
    <mergeCell ref="S10:T10"/>
  </mergeCells>
  <dataValidations count="4">
    <dataValidation type="list" allowBlank="1" showInputMessage="1" showErrorMessage="1" sqref="R3:R1038 T3:T1014 P3:P1006">
      <formula1>"Yes,No"</formula1>
    </dataValidation>
    <dataValidation type="list" errorStyle="warning" allowBlank="1" showInputMessage="1" showErrorMessage="1" error="Select state of domicile" prompt="Select state of domicile" sqref="H3:H15391">
      <formula1>State</formula1>
    </dataValidation>
    <dataValidation type="list" allowBlank="1" showInputMessage="1" showErrorMessage="1" error="Select basis of admission" prompt="Select basis of admission" sqref="J3:J6103">
      <formula1>Basis</formula1>
    </dataValidation>
    <dataValidation type="list" allowBlank="1" showInputMessage="1" showErrorMessage="1" sqref="I3:I1014">
      <formula1>"General,SC,ST,OBC"</formula1>
    </dataValidation>
  </dataValidations>
  <pageMargins left="0.25" right="0.25" top="0.41" bottom="0.37"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U13"/>
  <sheetViews>
    <sheetView workbookViewId="0">
      <selection activeCell="G2" sqref="G2"/>
    </sheetView>
  </sheetViews>
  <sheetFormatPr defaultColWidth="7.7109375" defaultRowHeight="12.75"/>
  <cols>
    <col min="1" max="16384" width="7.7109375" style="120"/>
  </cols>
  <sheetData>
    <row r="1" spans="1:21" ht="45" customHeight="1">
      <c r="A1" s="119" t="s">
        <v>1778</v>
      </c>
      <c r="B1" s="119"/>
      <c r="C1" s="119"/>
      <c r="D1" s="119"/>
      <c r="E1" s="119"/>
      <c r="F1" s="119"/>
      <c r="G1" s="119"/>
      <c r="H1" s="119"/>
      <c r="I1" s="119"/>
      <c r="J1" s="119"/>
      <c r="K1" s="119"/>
      <c r="L1" s="119"/>
      <c r="M1" s="119"/>
      <c r="N1" s="119"/>
      <c r="O1" s="119"/>
      <c r="P1" s="119"/>
      <c r="Q1" s="119"/>
      <c r="R1" s="119"/>
      <c r="S1" s="119"/>
      <c r="T1" s="119"/>
      <c r="U1" s="119"/>
    </row>
    <row r="2" spans="1:21" s="123" customFormat="1" ht="140.25">
      <c r="A2" s="121" t="s">
        <v>0</v>
      </c>
      <c r="B2" s="121" t="s">
        <v>43</v>
      </c>
      <c r="C2" s="121" t="s">
        <v>1</v>
      </c>
      <c r="D2" s="121" t="s">
        <v>2</v>
      </c>
      <c r="E2" s="121" t="s">
        <v>9</v>
      </c>
      <c r="F2" s="121" t="s">
        <v>10</v>
      </c>
      <c r="G2" s="121" t="s">
        <v>3</v>
      </c>
      <c r="H2" s="121" t="s">
        <v>4</v>
      </c>
      <c r="I2" s="121" t="s">
        <v>5</v>
      </c>
      <c r="J2" s="121" t="s">
        <v>6</v>
      </c>
      <c r="K2" s="121" t="s">
        <v>69</v>
      </c>
      <c r="L2" s="122" t="s">
        <v>7</v>
      </c>
      <c r="M2" s="121" t="s">
        <v>73</v>
      </c>
      <c r="N2" s="121" t="s">
        <v>44</v>
      </c>
      <c r="O2" s="121" t="s">
        <v>8</v>
      </c>
      <c r="P2" s="121" t="s">
        <v>12</v>
      </c>
      <c r="Q2" s="121" t="s">
        <v>58</v>
      </c>
      <c r="R2" s="121" t="s">
        <v>11</v>
      </c>
      <c r="S2" s="121" t="s">
        <v>45</v>
      </c>
      <c r="T2" s="121" t="s">
        <v>74</v>
      </c>
      <c r="U2" s="121" t="s">
        <v>46</v>
      </c>
    </row>
    <row r="3" spans="1:21" s="123" customFormat="1" ht="38.25">
      <c r="A3" s="124" t="s">
        <v>1745</v>
      </c>
      <c r="B3" s="45" t="s">
        <v>748</v>
      </c>
      <c r="C3" s="45"/>
      <c r="D3" s="45" t="s">
        <v>342</v>
      </c>
      <c r="E3" s="45" t="s">
        <v>1779</v>
      </c>
      <c r="F3" s="45" t="s">
        <v>1780</v>
      </c>
      <c r="G3" s="45" t="s">
        <v>1781</v>
      </c>
      <c r="H3" s="45" t="s">
        <v>22</v>
      </c>
      <c r="I3" s="45" t="s">
        <v>76</v>
      </c>
      <c r="J3" s="45" t="s">
        <v>48</v>
      </c>
      <c r="K3" s="45" t="s">
        <v>346</v>
      </c>
      <c r="L3" s="125">
        <v>0.63200000000000001</v>
      </c>
      <c r="M3" s="45" t="s">
        <v>346</v>
      </c>
      <c r="N3" s="45" t="s">
        <v>1698</v>
      </c>
      <c r="O3" s="126">
        <v>63.2</v>
      </c>
      <c r="P3" s="45" t="s">
        <v>77</v>
      </c>
      <c r="Q3" s="45" t="s">
        <v>346</v>
      </c>
      <c r="R3" s="45" t="s">
        <v>77</v>
      </c>
      <c r="S3" s="45" t="s">
        <v>346</v>
      </c>
      <c r="T3" s="45" t="s">
        <v>77</v>
      </c>
      <c r="U3" s="45" t="s">
        <v>346</v>
      </c>
    </row>
    <row r="4" spans="1:21" s="123" customFormat="1" ht="38.25">
      <c r="A4" s="124" t="s">
        <v>1745</v>
      </c>
      <c r="B4" s="45" t="s">
        <v>1782</v>
      </c>
      <c r="C4" s="45"/>
      <c r="D4" s="45" t="s">
        <v>119</v>
      </c>
      <c r="E4" s="45" t="s">
        <v>1783</v>
      </c>
      <c r="F4" s="45" t="s">
        <v>1784</v>
      </c>
      <c r="G4" s="45" t="s">
        <v>1785</v>
      </c>
      <c r="H4" s="45" t="s">
        <v>22</v>
      </c>
      <c r="I4" s="41" t="s">
        <v>76</v>
      </c>
      <c r="J4" s="45" t="s">
        <v>48</v>
      </c>
      <c r="K4" s="45" t="s">
        <v>346</v>
      </c>
      <c r="L4" s="125">
        <v>0.60799999999999998</v>
      </c>
      <c r="M4" s="45" t="s">
        <v>346</v>
      </c>
      <c r="N4" s="45" t="s">
        <v>1698</v>
      </c>
      <c r="O4" s="45">
        <v>60.8</v>
      </c>
      <c r="P4" s="45" t="s">
        <v>77</v>
      </c>
      <c r="Q4" s="45" t="s">
        <v>346</v>
      </c>
      <c r="R4" s="45" t="s">
        <v>77</v>
      </c>
      <c r="S4" s="45" t="s">
        <v>346</v>
      </c>
      <c r="T4" s="45" t="s">
        <v>77</v>
      </c>
      <c r="U4" s="45" t="s">
        <v>346</v>
      </c>
    </row>
    <row r="5" spans="1:21" s="123" customFormat="1" ht="38.25">
      <c r="A5" s="124" t="s">
        <v>1745</v>
      </c>
      <c r="B5" s="45" t="s">
        <v>1125</v>
      </c>
      <c r="C5" s="45"/>
      <c r="D5" s="41" t="s">
        <v>1786</v>
      </c>
      <c r="E5" s="45" t="s">
        <v>1787</v>
      </c>
      <c r="F5" s="45" t="s">
        <v>1128</v>
      </c>
      <c r="G5" s="45" t="s">
        <v>1788</v>
      </c>
      <c r="H5" s="45" t="s">
        <v>22</v>
      </c>
      <c r="I5" s="45" t="s">
        <v>245</v>
      </c>
      <c r="J5" s="45" t="s">
        <v>48</v>
      </c>
      <c r="K5" s="45" t="s">
        <v>346</v>
      </c>
      <c r="L5" s="125">
        <v>0.63500000000000001</v>
      </c>
      <c r="M5" s="45" t="s">
        <v>346</v>
      </c>
      <c r="N5" s="45" t="s">
        <v>1698</v>
      </c>
      <c r="O5" s="45">
        <v>63.5</v>
      </c>
      <c r="P5" s="45" t="s">
        <v>77</v>
      </c>
      <c r="Q5" s="45" t="s">
        <v>346</v>
      </c>
      <c r="R5" s="45" t="s">
        <v>77</v>
      </c>
      <c r="S5" s="45" t="s">
        <v>346</v>
      </c>
      <c r="T5" s="45" t="s">
        <v>77</v>
      </c>
      <c r="U5" s="45" t="s">
        <v>346</v>
      </c>
    </row>
    <row r="6" spans="1:21" s="123" customFormat="1" ht="38.25">
      <c r="A6" s="124" t="s">
        <v>1745</v>
      </c>
      <c r="B6" s="45" t="s">
        <v>1789</v>
      </c>
      <c r="C6" s="45"/>
      <c r="D6" s="41" t="s">
        <v>972</v>
      </c>
      <c r="E6" s="41" t="s">
        <v>1790</v>
      </c>
      <c r="F6" s="45" t="s">
        <v>1791</v>
      </c>
      <c r="G6" s="45" t="s">
        <v>1792</v>
      </c>
      <c r="H6" s="45" t="s">
        <v>22</v>
      </c>
      <c r="I6" s="41" t="s">
        <v>246</v>
      </c>
      <c r="J6" s="45" t="s">
        <v>48</v>
      </c>
      <c r="K6" s="45" t="s">
        <v>346</v>
      </c>
      <c r="L6" s="125">
        <v>0.88</v>
      </c>
      <c r="M6" s="45" t="s">
        <v>346</v>
      </c>
      <c r="N6" s="45" t="s">
        <v>1698</v>
      </c>
      <c r="O6" s="45">
        <v>88</v>
      </c>
      <c r="P6" s="45" t="s">
        <v>77</v>
      </c>
      <c r="Q6" s="45" t="s">
        <v>346</v>
      </c>
      <c r="R6" s="45" t="s">
        <v>77</v>
      </c>
      <c r="S6" s="45" t="s">
        <v>346</v>
      </c>
      <c r="T6" s="45" t="s">
        <v>77</v>
      </c>
      <c r="U6" s="45" t="s">
        <v>346</v>
      </c>
    </row>
    <row r="7" spans="1:21" s="123" customFormat="1" ht="38.25">
      <c r="A7" s="124" t="s">
        <v>1745</v>
      </c>
      <c r="B7" s="41" t="s">
        <v>1793</v>
      </c>
      <c r="C7" s="45"/>
      <c r="D7" s="41" t="s">
        <v>1794</v>
      </c>
      <c r="E7" s="41" t="s">
        <v>1795</v>
      </c>
      <c r="F7" s="41" t="s">
        <v>1796</v>
      </c>
      <c r="G7" s="45" t="s">
        <v>1797</v>
      </c>
      <c r="H7" s="45" t="s">
        <v>15</v>
      </c>
      <c r="I7" s="41" t="s">
        <v>244</v>
      </c>
      <c r="J7" s="45" t="s">
        <v>48</v>
      </c>
      <c r="K7" s="45" t="s">
        <v>346</v>
      </c>
      <c r="L7" s="125">
        <v>0.63200000000000001</v>
      </c>
      <c r="M7" s="45" t="s">
        <v>346</v>
      </c>
      <c r="N7" s="45" t="s">
        <v>1698</v>
      </c>
      <c r="O7" s="45">
        <v>63.2</v>
      </c>
      <c r="P7" s="45" t="s">
        <v>77</v>
      </c>
      <c r="Q7" s="45" t="s">
        <v>346</v>
      </c>
      <c r="R7" s="45" t="s">
        <v>77</v>
      </c>
      <c r="S7" s="45" t="s">
        <v>346</v>
      </c>
      <c r="T7" s="45" t="s">
        <v>77</v>
      </c>
      <c r="U7" s="45" t="s">
        <v>346</v>
      </c>
    </row>
    <row r="8" spans="1:21" s="123" customFormat="1" ht="38.25">
      <c r="A8" s="124" t="s">
        <v>1745</v>
      </c>
      <c r="B8" s="45" t="s">
        <v>1798</v>
      </c>
      <c r="C8" s="45"/>
      <c r="D8" s="41" t="s">
        <v>1799</v>
      </c>
      <c r="E8" s="41" t="s">
        <v>1800</v>
      </c>
      <c r="F8" s="45" t="s">
        <v>1801</v>
      </c>
      <c r="G8" s="45" t="s">
        <v>1802</v>
      </c>
      <c r="H8" s="45" t="s">
        <v>15</v>
      </c>
      <c r="I8" s="41" t="s">
        <v>244</v>
      </c>
      <c r="J8" s="45" t="s">
        <v>48</v>
      </c>
      <c r="K8" s="45" t="s">
        <v>346</v>
      </c>
      <c r="L8" s="125">
        <v>0.55200000000000005</v>
      </c>
      <c r="M8" s="45" t="s">
        <v>346</v>
      </c>
      <c r="N8" s="45" t="s">
        <v>1698</v>
      </c>
      <c r="O8" s="45">
        <v>55.2</v>
      </c>
      <c r="P8" s="45" t="s">
        <v>77</v>
      </c>
      <c r="Q8" s="45" t="s">
        <v>346</v>
      </c>
      <c r="R8" s="45" t="s">
        <v>77</v>
      </c>
      <c r="S8" s="45" t="s">
        <v>346</v>
      </c>
      <c r="T8" s="45" t="s">
        <v>77</v>
      </c>
      <c r="U8" s="45" t="s">
        <v>346</v>
      </c>
    </row>
    <row r="9" spans="1:21" s="123" customFormat="1" ht="38.25">
      <c r="A9" s="124" t="s">
        <v>1745</v>
      </c>
      <c r="B9" s="45" t="s">
        <v>1149</v>
      </c>
      <c r="C9" s="45"/>
      <c r="D9" s="45" t="s">
        <v>569</v>
      </c>
      <c r="E9" s="45" t="s">
        <v>1803</v>
      </c>
      <c r="F9" s="45" t="s">
        <v>1804</v>
      </c>
      <c r="G9" s="45" t="s">
        <v>1805</v>
      </c>
      <c r="H9" s="45" t="s">
        <v>36</v>
      </c>
      <c r="I9" s="41" t="s">
        <v>246</v>
      </c>
      <c r="J9" s="45" t="s">
        <v>48</v>
      </c>
      <c r="K9" s="45" t="s">
        <v>346</v>
      </c>
      <c r="L9" s="125">
        <v>0.50600000000000001</v>
      </c>
      <c r="M9" s="45" t="s">
        <v>346</v>
      </c>
      <c r="N9" s="45" t="s">
        <v>1698</v>
      </c>
      <c r="O9" s="45">
        <v>50.6</v>
      </c>
      <c r="P9" s="45" t="s">
        <v>77</v>
      </c>
      <c r="Q9" s="45" t="s">
        <v>346</v>
      </c>
      <c r="R9" s="45" t="s">
        <v>77</v>
      </c>
      <c r="S9" s="45" t="s">
        <v>346</v>
      </c>
      <c r="T9" s="45" t="s">
        <v>77</v>
      </c>
      <c r="U9" s="45" t="s">
        <v>346</v>
      </c>
    </row>
    <row r="13" spans="1:21">
      <c r="B13" s="127"/>
      <c r="C13" s="127"/>
      <c r="G13" s="127"/>
      <c r="H13" s="127"/>
      <c r="N13" s="127"/>
      <c r="O13" s="127"/>
      <c r="S13" s="127"/>
      <c r="T13" s="127"/>
    </row>
  </sheetData>
  <mergeCells count="5">
    <mergeCell ref="A1:U1"/>
    <mergeCell ref="B13:C13"/>
    <mergeCell ref="G13:H13"/>
    <mergeCell ref="N13:O13"/>
    <mergeCell ref="S13:T13"/>
  </mergeCells>
  <dataValidations count="4">
    <dataValidation type="list" allowBlank="1" showInputMessage="1" showErrorMessage="1" sqref="R3:R9 P3:P9 T3:T9">
      <formula1>"Yes,No"</formula1>
    </dataValidation>
    <dataValidation type="list" errorStyle="warning" allowBlank="1" showInputMessage="1" showErrorMessage="1" error="Select state of domicile" prompt="Select state of domicile" sqref="H3:H9">
      <formula1>State</formula1>
    </dataValidation>
    <dataValidation type="list" allowBlank="1" showInputMessage="1" showErrorMessage="1" error="Select basis of admission" prompt="Select basis of admission" sqref="J3:J9">
      <formula1>Basis</formula1>
    </dataValidation>
    <dataValidation type="list" allowBlank="1" showInputMessage="1" showErrorMessage="1" sqref="I3:I9">
      <formula1>"General,SC,ST,OBC"</formula1>
    </dataValidation>
  </dataValidations>
  <pageMargins left="0.25" right="0.25" top="0.36" bottom="0.4"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1:U62"/>
  <sheetViews>
    <sheetView workbookViewId="0">
      <selection activeCell="I2" sqref="I2"/>
    </sheetView>
  </sheetViews>
  <sheetFormatPr defaultColWidth="8.28515625" defaultRowHeight="12.75"/>
  <cols>
    <col min="1" max="15" width="8.28515625" style="104"/>
    <col min="16" max="16" width="8.28515625" style="44"/>
    <col min="17" max="16384" width="8.28515625" style="104"/>
  </cols>
  <sheetData>
    <row r="1" spans="1:21" ht="39" customHeight="1">
      <c r="A1" s="85" t="s">
        <v>1691</v>
      </c>
      <c r="B1" s="85"/>
      <c r="C1" s="85"/>
      <c r="D1" s="85"/>
      <c r="E1" s="85"/>
      <c r="F1" s="85"/>
      <c r="G1" s="85"/>
      <c r="H1" s="85"/>
      <c r="I1" s="85"/>
      <c r="J1" s="85"/>
      <c r="K1" s="85"/>
      <c r="L1" s="85"/>
      <c r="M1" s="85"/>
      <c r="N1" s="85"/>
      <c r="O1" s="85"/>
      <c r="P1" s="85"/>
      <c r="Q1" s="85"/>
      <c r="R1" s="85"/>
      <c r="S1" s="85"/>
      <c r="T1" s="85"/>
      <c r="U1" s="85"/>
    </row>
    <row r="2" spans="1:21" ht="140.25">
      <c r="A2" s="24" t="s">
        <v>0</v>
      </c>
      <c r="B2" s="24" t="s">
        <v>43</v>
      </c>
      <c r="C2" s="24" t="s">
        <v>1</v>
      </c>
      <c r="D2" s="24" t="s">
        <v>2</v>
      </c>
      <c r="E2" s="24" t="s">
        <v>9</v>
      </c>
      <c r="F2" s="24" t="s">
        <v>10</v>
      </c>
      <c r="G2" s="24" t="s">
        <v>3</v>
      </c>
      <c r="H2" s="24" t="s">
        <v>4</v>
      </c>
      <c r="I2" s="24" t="s">
        <v>5</v>
      </c>
      <c r="J2" s="24" t="s">
        <v>6</v>
      </c>
      <c r="K2" s="24" t="s">
        <v>69</v>
      </c>
      <c r="L2" s="24" t="s">
        <v>7</v>
      </c>
      <c r="M2" s="24" t="s">
        <v>73</v>
      </c>
      <c r="N2" s="24" t="s">
        <v>44</v>
      </c>
      <c r="O2" s="24" t="s">
        <v>8</v>
      </c>
      <c r="P2" s="24" t="s">
        <v>12</v>
      </c>
      <c r="Q2" s="24" t="s">
        <v>58</v>
      </c>
      <c r="R2" s="24" t="s">
        <v>11</v>
      </c>
      <c r="S2" s="24" t="s">
        <v>45</v>
      </c>
      <c r="T2" s="24" t="s">
        <v>74</v>
      </c>
      <c r="U2" s="24" t="s">
        <v>46</v>
      </c>
    </row>
    <row r="3" spans="1:21" ht="51">
      <c r="A3" s="66" t="s">
        <v>479</v>
      </c>
      <c r="B3" s="41" t="s">
        <v>258</v>
      </c>
      <c r="C3" s="66"/>
      <c r="D3" s="41" t="s">
        <v>111</v>
      </c>
      <c r="E3" s="41" t="s">
        <v>166</v>
      </c>
      <c r="F3" s="97" t="s">
        <v>219</v>
      </c>
      <c r="G3" s="66" t="s">
        <v>75</v>
      </c>
      <c r="H3" s="41" t="s">
        <v>22</v>
      </c>
      <c r="I3" s="41" t="s">
        <v>76</v>
      </c>
      <c r="J3" s="105" t="s">
        <v>50</v>
      </c>
      <c r="K3" s="41" t="s">
        <v>346</v>
      </c>
      <c r="L3" s="41">
        <v>66</v>
      </c>
      <c r="M3" s="41">
        <v>11676</v>
      </c>
      <c r="N3" s="41" t="s">
        <v>345</v>
      </c>
      <c r="O3" s="41">
        <v>53</v>
      </c>
      <c r="P3" s="105" t="s">
        <v>77</v>
      </c>
      <c r="Q3" s="41" t="s">
        <v>346</v>
      </c>
      <c r="R3" s="41" t="s">
        <v>77</v>
      </c>
      <c r="S3" s="41" t="s">
        <v>346</v>
      </c>
      <c r="T3" s="41" t="s">
        <v>77</v>
      </c>
      <c r="U3" s="41" t="s">
        <v>346</v>
      </c>
    </row>
    <row r="4" spans="1:21" ht="51">
      <c r="A4" s="66" t="s">
        <v>479</v>
      </c>
      <c r="B4" s="41" t="s">
        <v>282</v>
      </c>
      <c r="C4" s="66"/>
      <c r="D4" s="41" t="s">
        <v>108</v>
      </c>
      <c r="E4" s="41" t="s">
        <v>140</v>
      </c>
      <c r="F4" s="41" t="s">
        <v>193</v>
      </c>
      <c r="G4" s="66" t="s">
        <v>350</v>
      </c>
      <c r="H4" s="58" t="s">
        <v>22</v>
      </c>
      <c r="I4" s="41" t="s">
        <v>76</v>
      </c>
      <c r="J4" s="105" t="s">
        <v>48</v>
      </c>
      <c r="K4" s="41" t="s">
        <v>346</v>
      </c>
      <c r="L4" s="83">
        <v>0.6</v>
      </c>
      <c r="M4" s="41" t="s">
        <v>346</v>
      </c>
      <c r="N4" s="41" t="s">
        <v>345</v>
      </c>
      <c r="O4" s="41">
        <v>60</v>
      </c>
      <c r="P4" s="105" t="s">
        <v>77</v>
      </c>
      <c r="Q4" s="41" t="s">
        <v>346</v>
      </c>
      <c r="R4" s="41" t="s">
        <v>77</v>
      </c>
      <c r="S4" s="41" t="s">
        <v>346</v>
      </c>
      <c r="T4" s="41" t="s">
        <v>77</v>
      </c>
      <c r="U4" s="41" t="s">
        <v>346</v>
      </c>
    </row>
    <row r="5" spans="1:21" ht="51">
      <c r="A5" s="66" t="s">
        <v>479</v>
      </c>
      <c r="B5" s="41" t="s">
        <v>281</v>
      </c>
      <c r="C5" s="66"/>
      <c r="D5" s="41" t="s">
        <v>109</v>
      </c>
      <c r="E5" s="41" t="s">
        <v>141</v>
      </c>
      <c r="F5" s="41" t="s">
        <v>194</v>
      </c>
      <c r="G5" s="66" t="s">
        <v>351</v>
      </c>
      <c r="H5" s="41" t="s">
        <v>22</v>
      </c>
      <c r="I5" s="41" t="s">
        <v>76</v>
      </c>
      <c r="J5" s="105" t="s">
        <v>48</v>
      </c>
      <c r="K5" s="41" t="s">
        <v>346</v>
      </c>
      <c r="L5" s="83">
        <v>0.74</v>
      </c>
      <c r="M5" s="41" t="s">
        <v>346</v>
      </c>
      <c r="N5" s="41" t="s">
        <v>345</v>
      </c>
      <c r="O5" s="41">
        <v>74</v>
      </c>
      <c r="P5" s="105" t="s">
        <v>77</v>
      </c>
      <c r="Q5" s="41" t="s">
        <v>346</v>
      </c>
      <c r="R5" s="41" t="s">
        <v>77</v>
      </c>
      <c r="S5" s="41" t="s">
        <v>346</v>
      </c>
      <c r="T5" s="41" t="s">
        <v>77</v>
      </c>
      <c r="U5" s="41" t="s">
        <v>346</v>
      </c>
    </row>
    <row r="6" spans="1:21" ht="51">
      <c r="A6" s="66" t="s">
        <v>479</v>
      </c>
      <c r="B6" s="41" t="s">
        <v>280</v>
      </c>
      <c r="C6" s="66"/>
      <c r="D6" s="41" t="s">
        <v>108</v>
      </c>
      <c r="E6" s="41" t="s">
        <v>142</v>
      </c>
      <c r="F6" s="41" t="s">
        <v>196</v>
      </c>
      <c r="G6" s="66" t="s">
        <v>352</v>
      </c>
      <c r="H6" s="41" t="s">
        <v>22</v>
      </c>
      <c r="I6" s="41" t="s">
        <v>76</v>
      </c>
      <c r="J6" s="105" t="s">
        <v>48</v>
      </c>
      <c r="K6" s="41" t="s">
        <v>346</v>
      </c>
      <c r="L6" s="83">
        <v>0.8</v>
      </c>
      <c r="M6" s="41" t="s">
        <v>346</v>
      </c>
      <c r="N6" s="41" t="s">
        <v>345</v>
      </c>
      <c r="O6" s="41">
        <v>80</v>
      </c>
      <c r="P6" s="105" t="s">
        <v>77</v>
      </c>
      <c r="Q6" s="41" t="s">
        <v>346</v>
      </c>
      <c r="R6" s="41" t="s">
        <v>77</v>
      </c>
      <c r="S6" s="41" t="s">
        <v>346</v>
      </c>
      <c r="T6" s="41" t="s">
        <v>77</v>
      </c>
      <c r="U6" s="41" t="s">
        <v>346</v>
      </c>
    </row>
    <row r="7" spans="1:21" ht="51">
      <c r="A7" s="66" t="s">
        <v>479</v>
      </c>
      <c r="B7" s="41" t="s">
        <v>279</v>
      </c>
      <c r="C7" s="66"/>
      <c r="D7" s="41" t="s">
        <v>110</v>
      </c>
      <c r="E7" s="41" t="s">
        <v>143</v>
      </c>
      <c r="F7" s="41" t="s">
        <v>197</v>
      </c>
      <c r="G7" s="66" t="s">
        <v>353</v>
      </c>
      <c r="H7" s="41" t="s">
        <v>22</v>
      </c>
      <c r="I7" s="41" t="s">
        <v>245</v>
      </c>
      <c r="J7" s="105" t="s">
        <v>48</v>
      </c>
      <c r="K7" s="41" t="s">
        <v>346</v>
      </c>
      <c r="L7" s="83">
        <v>0.61</v>
      </c>
      <c r="M7" s="41" t="s">
        <v>346</v>
      </c>
      <c r="N7" s="41" t="s">
        <v>345</v>
      </c>
      <c r="O7" s="41">
        <v>61</v>
      </c>
      <c r="P7" s="105" t="s">
        <v>77</v>
      </c>
      <c r="Q7" s="41" t="s">
        <v>346</v>
      </c>
      <c r="R7" s="41" t="s">
        <v>77</v>
      </c>
      <c r="S7" s="41" t="s">
        <v>346</v>
      </c>
      <c r="T7" s="41" t="s">
        <v>77</v>
      </c>
      <c r="U7" s="41" t="s">
        <v>346</v>
      </c>
    </row>
    <row r="8" spans="1:21" ht="51">
      <c r="A8" s="66" t="s">
        <v>479</v>
      </c>
      <c r="B8" s="41" t="s">
        <v>278</v>
      </c>
      <c r="C8" s="66"/>
      <c r="D8" s="41" t="s">
        <v>111</v>
      </c>
      <c r="E8" s="41" t="s">
        <v>144</v>
      </c>
      <c r="F8" s="41" t="s">
        <v>198</v>
      </c>
      <c r="G8" s="66" t="s">
        <v>354</v>
      </c>
      <c r="H8" s="41" t="s">
        <v>22</v>
      </c>
      <c r="I8" s="41" t="s">
        <v>76</v>
      </c>
      <c r="J8" s="105" t="s">
        <v>48</v>
      </c>
      <c r="K8" s="41" t="s">
        <v>346</v>
      </c>
      <c r="L8" s="83">
        <v>0.67</v>
      </c>
      <c r="M8" s="41" t="s">
        <v>346</v>
      </c>
      <c r="N8" s="41" t="s">
        <v>345</v>
      </c>
      <c r="O8" s="41">
        <v>67</v>
      </c>
      <c r="P8" s="105" t="s">
        <v>77</v>
      </c>
      <c r="Q8" s="41" t="s">
        <v>346</v>
      </c>
      <c r="R8" s="41" t="s">
        <v>77</v>
      </c>
      <c r="S8" s="41" t="s">
        <v>346</v>
      </c>
      <c r="T8" s="41" t="s">
        <v>77</v>
      </c>
      <c r="U8" s="41" t="s">
        <v>346</v>
      </c>
    </row>
    <row r="9" spans="1:21" ht="51">
      <c r="A9" s="66" t="s">
        <v>479</v>
      </c>
      <c r="B9" s="41" t="s">
        <v>277</v>
      </c>
      <c r="C9" s="66"/>
      <c r="D9" s="41" t="s">
        <v>112</v>
      </c>
      <c r="E9" s="41" t="s">
        <v>145</v>
      </c>
      <c r="F9" s="41" t="s">
        <v>199</v>
      </c>
      <c r="G9" s="66" t="s">
        <v>355</v>
      </c>
      <c r="H9" s="41" t="s">
        <v>22</v>
      </c>
      <c r="I9" s="41" t="s">
        <v>76</v>
      </c>
      <c r="J9" s="105" t="s">
        <v>48</v>
      </c>
      <c r="K9" s="41" t="s">
        <v>346</v>
      </c>
      <c r="L9" s="83">
        <v>0.69</v>
      </c>
      <c r="M9" s="41" t="s">
        <v>346</v>
      </c>
      <c r="N9" s="41" t="s">
        <v>345</v>
      </c>
      <c r="O9" s="41">
        <v>69</v>
      </c>
      <c r="P9" s="105" t="s">
        <v>77</v>
      </c>
      <c r="Q9" s="41" t="s">
        <v>346</v>
      </c>
      <c r="R9" s="41" t="s">
        <v>77</v>
      </c>
      <c r="S9" s="41" t="s">
        <v>346</v>
      </c>
      <c r="T9" s="41" t="s">
        <v>77</v>
      </c>
      <c r="U9" s="41" t="s">
        <v>346</v>
      </c>
    </row>
    <row r="10" spans="1:21" ht="51">
      <c r="A10" s="66" t="s">
        <v>479</v>
      </c>
      <c r="B10" s="41" t="s">
        <v>276</v>
      </c>
      <c r="C10" s="66"/>
      <c r="D10" s="41" t="s">
        <v>108</v>
      </c>
      <c r="E10" s="41" t="s">
        <v>146</v>
      </c>
      <c r="F10" s="41" t="s">
        <v>200</v>
      </c>
      <c r="G10" s="66" t="s">
        <v>356</v>
      </c>
      <c r="H10" s="41" t="s">
        <v>22</v>
      </c>
      <c r="I10" s="41" t="s">
        <v>76</v>
      </c>
      <c r="J10" s="105" t="s">
        <v>48</v>
      </c>
      <c r="K10" s="41" t="s">
        <v>346</v>
      </c>
      <c r="L10" s="83">
        <v>0.55000000000000004</v>
      </c>
      <c r="M10" s="41" t="s">
        <v>346</v>
      </c>
      <c r="N10" s="41" t="s">
        <v>345</v>
      </c>
      <c r="O10" s="41">
        <v>55</v>
      </c>
      <c r="P10" s="105" t="s">
        <v>77</v>
      </c>
      <c r="Q10" s="41" t="s">
        <v>346</v>
      </c>
      <c r="R10" s="41" t="s">
        <v>77</v>
      </c>
      <c r="S10" s="41" t="s">
        <v>346</v>
      </c>
      <c r="T10" s="41" t="s">
        <v>77</v>
      </c>
      <c r="U10" s="41" t="s">
        <v>346</v>
      </c>
    </row>
    <row r="11" spans="1:21" ht="51">
      <c r="A11" s="66" t="s">
        <v>479</v>
      </c>
      <c r="B11" s="41" t="s">
        <v>275</v>
      </c>
      <c r="C11" s="66"/>
      <c r="D11" s="41" t="s">
        <v>113</v>
      </c>
      <c r="E11" s="41" t="s">
        <v>147</v>
      </c>
      <c r="F11" s="41" t="s">
        <v>201</v>
      </c>
      <c r="G11" s="66" t="s">
        <v>357</v>
      </c>
      <c r="H11" s="41" t="s">
        <v>22</v>
      </c>
      <c r="I11" s="41" t="s">
        <v>245</v>
      </c>
      <c r="J11" s="105" t="s">
        <v>48</v>
      </c>
      <c r="K11" s="41" t="s">
        <v>346</v>
      </c>
      <c r="L11" s="83">
        <v>0.5</v>
      </c>
      <c r="M11" s="41" t="s">
        <v>346</v>
      </c>
      <c r="N11" s="41" t="s">
        <v>345</v>
      </c>
      <c r="O11" s="41">
        <v>50</v>
      </c>
      <c r="P11" s="105" t="s">
        <v>77</v>
      </c>
      <c r="Q11" s="41" t="s">
        <v>346</v>
      </c>
      <c r="R11" s="41" t="s">
        <v>77</v>
      </c>
      <c r="S11" s="41" t="s">
        <v>346</v>
      </c>
      <c r="T11" s="41" t="s">
        <v>77</v>
      </c>
      <c r="U11" s="41" t="s">
        <v>346</v>
      </c>
    </row>
    <row r="12" spans="1:21" ht="51">
      <c r="A12" s="66" t="s">
        <v>479</v>
      </c>
      <c r="B12" s="41" t="s">
        <v>274</v>
      </c>
      <c r="C12" s="66"/>
      <c r="D12" s="41" t="s">
        <v>114</v>
      </c>
      <c r="E12" s="41" t="s">
        <v>148</v>
      </c>
      <c r="F12" s="41" t="s">
        <v>202</v>
      </c>
      <c r="G12" s="66" t="s">
        <v>358</v>
      </c>
      <c r="H12" s="41" t="s">
        <v>22</v>
      </c>
      <c r="I12" s="41" t="s">
        <v>76</v>
      </c>
      <c r="J12" s="105" t="s">
        <v>48</v>
      </c>
      <c r="K12" s="41" t="s">
        <v>346</v>
      </c>
      <c r="L12" s="83">
        <v>0.8</v>
      </c>
      <c r="M12" s="41" t="s">
        <v>346</v>
      </c>
      <c r="N12" s="41" t="s">
        <v>345</v>
      </c>
      <c r="O12" s="41">
        <v>80</v>
      </c>
      <c r="P12" s="105" t="s">
        <v>77</v>
      </c>
      <c r="Q12" s="41" t="s">
        <v>346</v>
      </c>
      <c r="R12" s="41" t="s">
        <v>77</v>
      </c>
      <c r="S12" s="41" t="s">
        <v>346</v>
      </c>
      <c r="T12" s="41" t="s">
        <v>77</v>
      </c>
      <c r="U12" s="41" t="s">
        <v>346</v>
      </c>
    </row>
    <row r="13" spans="1:21" ht="51">
      <c r="A13" s="66" t="s">
        <v>479</v>
      </c>
      <c r="B13" s="41" t="s">
        <v>273</v>
      </c>
      <c r="C13" s="66"/>
      <c r="D13" s="41" t="s">
        <v>115</v>
      </c>
      <c r="E13" s="41" t="s">
        <v>149</v>
      </c>
      <c r="F13" s="41" t="s">
        <v>203</v>
      </c>
      <c r="G13" s="66" t="s">
        <v>359</v>
      </c>
      <c r="H13" s="41" t="s">
        <v>22</v>
      </c>
      <c r="I13" s="41" t="s">
        <v>76</v>
      </c>
      <c r="J13" s="105" t="s">
        <v>48</v>
      </c>
      <c r="K13" s="41" t="s">
        <v>346</v>
      </c>
      <c r="L13" s="83">
        <v>0.6</v>
      </c>
      <c r="M13" s="41" t="s">
        <v>346</v>
      </c>
      <c r="N13" s="41" t="s">
        <v>345</v>
      </c>
      <c r="O13" s="41">
        <v>60</v>
      </c>
      <c r="P13" s="105" t="s">
        <v>77</v>
      </c>
      <c r="Q13" s="41" t="s">
        <v>346</v>
      </c>
      <c r="R13" s="41" t="s">
        <v>77</v>
      </c>
      <c r="S13" s="41" t="s">
        <v>346</v>
      </c>
      <c r="T13" s="41" t="s">
        <v>77</v>
      </c>
      <c r="U13" s="41" t="s">
        <v>346</v>
      </c>
    </row>
    <row r="14" spans="1:21" ht="51">
      <c r="A14" s="66" t="s">
        <v>479</v>
      </c>
      <c r="B14" s="41" t="s">
        <v>272</v>
      </c>
      <c r="C14" s="66"/>
      <c r="D14" s="41" t="s">
        <v>116</v>
      </c>
      <c r="E14" s="41" t="s">
        <v>150</v>
      </c>
      <c r="F14" s="41" t="s">
        <v>204</v>
      </c>
      <c r="G14" s="66" t="s">
        <v>360</v>
      </c>
      <c r="H14" s="41" t="s">
        <v>22</v>
      </c>
      <c r="I14" s="41" t="s">
        <v>76</v>
      </c>
      <c r="J14" s="105" t="s">
        <v>48</v>
      </c>
      <c r="K14" s="41" t="s">
        <v>346</v>
      </c>
      <c r="L14" s="83">
        <v>0.61</v>
      </c>
      <c r="M14" s="41" t="s">
        <v>346</v>
      </c>
      <c r="N14" s="41" t="s">
        <v>345</v>
      </c>
      <c r="O14" s="41">
        <v>61</v>
      </c>
      <c r="P14" s="105" t="s">
        <v>77</v>
      </c>
      <c r="Q14" s="41" t="s">
        <v>346</v>
      </c>
      <c r="R14" s="41" t="s">
        <v>77</v>
      </c>
      <c r="S14" s="41" t="s">
        <v>346</v>
      </c>
      <c r="T14" s="41" t="s">
        <v>77</v>
      </c>
      <c r="U14" s="41" t="s">
        <v>346</v>
      </c>
    </row>
    <row r="15" spans="1:21" ht="51">
      <c r="A15" s="66" t="s">
        <v>479</v>
      </c>
      <c r="B15" s="41" t="s">
        <v>271</v>
      </c>
      <c r="C15" s="66"/>
      <c r="D15" s="41" t="s">
        <v>109</v>
      </c>
      <c r="E15" s="41" t="s">
        <v>151</v>
      </c>
      <c r="F15" s="41" t="s">
        <v>200</v>
      </c>
      <c r="G15" s="66" t="s">
        <v>361</v>
      </c>
      <c r="H15" s="41" t="s">
        <v>22</v>
      </c>
      <c r="I15" s="41" t="s">
        <v>76</v>
      </c>
      <c r="J15" s="105" t="s">
        <v>48</v>
      </c>
      <c r="K15" s="41" t="s">
        <v>346</v>
      </c>
      <c r="L15" s="83">
        <v>0.74</v>
      </c>
      <c r="M15" s="41" t="s">
        <v>346</v>
      </c>
      <c r="N15" s="41" t="s">
        <v>345</v>
      </c>
      <c r="O15" s="41">
        <v>74</v>
      </c>
      <c r="P15" s="105" t="s">
        <v>77</v>
      </c>
      <c r="Q15" s="41" t="s">
        <v>346</v>
      </c>
      <c r="R15" s="41" t="s">
        <v>77</v>
      </c>
      <c r="S15" s="41" t="s">
        <v>346</v>
      </c>
      <c r="T15" s="41" t="s">
        <v>77</v>
      </c>
      <c r="U15" s="41" t="s">
        <v>346</v>
      </c>
    </row>
    <row r="16" spans="1:21" ht="51">
      <c r="A16" s="66" t="s">
        <v>479</v>
      </c>
      <c r="B16" s="41" t="s">
        <v>270</v>
      </c>
      <c r="C16" s="66"/>
      <c r="D16" s="41" t="s">
        <v>109</v>
      </c>
      <c r="E16" s="41" t="s">
        <v>146</v>
      </c>
      <c r="F16" s="41" t="s">
        <v>205</v>
      </c>
      <c r="G16" s="66" t="s">
        <v>362</v>
      </c>
      <c r="H16" s="41" t="s">
        <v>22</v>
      </c>
      <c r="I16" s="41" t="s">
        <v>76</v>
      </c>
      <c r="J16" s="105" t="s">
        <v>48</v>
      </c>
      <c r="K16" s="41" t="s">
        <v>346</v>
      </c>
      <c r="L16" s="83">
        <v>0.56999999999999995</v>
      </c>
      <c r="M16" s="41" t="s">
        <v>346</v>
      </c>
      <c r="N16" s="41" t="s">
        <v>345</v>
      </c>
      <c r="O16" s="41">
        <v>57</v>
      </c>
      <c r="P16" s="105" t="s">
        <v>77</v>
      </c>
      <c r="Q16" s="41" t="s">
        <v>346</v>
      </c>
      <c r="R16" s="41" t="s">
        <v>77</v>
      </c>
      <c r="S16" s="41" t="s">
        <v>346</v>
      </c>
      <c r="T16" s="41" t="s">
        <v>77</v>
      </c>
      <c r="U16" s="41" t="s">
        <v>346</v>
      </c>
    </row>
    <row r="17" spans="1:21" ht="51">
      <c r="A17" s="66" t="s">
        <v>479</v>
      </c>
      <c r="B17" s="41" t="s">
        <v>269</v>
      </c>
      <c r="C17" s="66"/>
      <c r="D17" s="41" t="s">
        <v>117</v>
      </c>
      <c r="E17" s="41" t="s">
        <v>152</v>
      </c>
      <c r="F17" s="41" t="s">
        <v>206</v>
      </c>
      <c r="G17" s="66" t="s">
        <v>363</v>
      </c>
      <c r="H17" s="41" t="s">
        <v>22</v>
      </c>
      <c r="I17" s="41" t="s">
        <v>246</v>
      </c>
      <c r="J17" s="105" t="s">
        <v>48</v>
      </c>
      <c r="K17" s="41" t="s">
        <v>346</v>
      </c>
      <c r="L17" s="83">
        <v>0.75</v>
      </c>
      <c r="M17" s="41" t="s">
        <v>346</v>
      </c>
      <c r="N17" s="41" t="s">
        <v>345</v>
      </c>
      <c r="O17" s="41">
        <v>75</v>
      </c>
      <c r="P17" s="105" t="s">
        <v>77</v>
      </c>
      <c r="Q17" s="41" t="s">
        <v>346</v>
      </c>
      <c r="R17" s="41" t="s">
        <v>77</v>
      </c>
      <c r="S17" s="41" t="s">
        <v>346</v>
      </c>
      <c r="T17" s="41" t="s">
        <v>77</v>
      </c>
      <c r="U17" s="41" t="s">
        <v>346</v>
      </c>
    </row>
    <row r="18" spans="1:21" ht="51">
      <c r="A18" s="66" t="s">
        <v>479</v>
      </c>
      <c r="B18" s="41" t="s">
        <v>268</v>
      </c>
      <c r="C18" s="66"/>
      <c r="D18" s="41" t="s">
        <v>111</v>
      </c>
      <c r="E18" s="41" t="s">
        <v>153</v>
      </c>
      <c r="F18" s="41" t="s">
        <v>207</v>
      </c>
      <c r="G18" s="66" t="s">
        <v>364</v>
      </c>
      <c r="H18" s="41" t="s">
        <v>22</v>
      </c>
      <c r="I18" s="41" t="s">
        <v>76</v>
      </c>
      <c r="J18" s="105" t="s">
        <v>48</v>
      </c>
      <c r="K18" s="41" t="s">
        <v>346</v>
      </c>
      <c r="L18" s="83">
        <v>0.56000000000000005</v>
      </c>
      <c r="M18" s="41" t="s">
        <v>346</v>
      </c>
      <c r="N18" s="41" t="s">
        <v>345</v>
      </c>
      <c r="O18" s="41">
        <v>56</v>
      </c>
      <c r="P18" s="105" t="s">
        <v>77</v>
      </c>
      <c r="Q18" s="41" t="s">
        <v>346</v>
      </c>
      <c r="R18" s="41" t="s">
        <v>77</v>
      </c>
      <c r="S18" s="41" t="s">
        <v>346</v>
      </c>
      <c r="T18" s="41" t="s">
        <v>77</v>
      </c>
      <c r="U18" s="41" t="s">
        <v>346</v>
      </c>
    </row>
    <row r="19" spans="1:21" ht="51">
      <c r="A19" s="66" t="s">
        <v>479</v>
      </c>
      <c r="B19" s="41" t="s">
        <v>267</v>
      </c>
      <c r="C19" s="66"/>
      <c r="D19" s="41" t="s">
        <v>118</v>
      </c>
      <c r="E19" s="41" t="s">
        <v>154</v>
      </c>
      <c r="F19" s="41" t="s">
        <v>208</v>
      </c>
      <c r="G19" s="66" t="s">
        <v>365</v>
      </c>
      <c r="H19" s="41" t="s">
        <v>22</v>
      </c>
      <c r="I19" s="41" t="s">
        <v>245</v>
      </c>
      <c r="J19" s="105" t="s">
        <v>48</v>
      </c>
      <c r="K19" s="41" t="s">
        <v>346</v>
      </c>
      <c r="L19" s="83">
        <v>0.73</v>
      </c>
      <c r="M19" s="41" t="s">
        <v>346</v>
      </c>
      <c r="N19" s="41" t="s">
        <v>345</v>
      </c>
      <c r="O19" s="41">
        <v>73</v>
      </c>
      <c r="P19" s="105" t="s">
        <v>77</v>
      </c>
      <c r="Q19" s="41" t="s">
        <v>346</v>
      </c>
      <c r="R19" s="41" t="s">
        <v>77</v>
      </c>
      <c r="S19" s="41" t="s">
        <v>346</v>
      </c>
      <c r="T19" s="41" t="s">
        <v>77</v>
      </c>
      <c r="U19" s="41" t="s">
        <v>346</v>
      </c>
    </row>
    <row r="20" spans="1:21" ht="51">
      <c r="A20" s="66" t="s">
        <v>479</v>
      </c>
      <c r="B20" s="41" t="s">
        <v>266</v>
      </c>
      <c r="C20" s="66"/>
      <c r="D20" s="41" t="s">
        <v>108</v>
      </c>
      <c r="E20" s="41" t="s">
        <v>155</v>
      </c>
      <c r="F20" s="41" t="s">
        <v>209</v>
      </c>
      <c r="G20" s="66" t="s">
        <v>366</v>
      </c>
      <c r="H20" s="41" t="s">
        <v>22</v>
      </c>
      <c r="I20" s="41" t="s">
        <v>246</v>
      </c>
      <c r="J20" s="105" t="s">
        <v>48</v>
      </c>
      <c r="K20" s="41" t="s">
        <v>346</v>
      </c>
      <c r="L20" s="83">
        <v>0.57999999999999996</v>
      </c>
      <c r="M20" s="41" t="s">
        <v>346</v>
      </c>
      <c r="N20" s="41" t="s">
        <v>345</v>
      </c>
      <c r="O20" s="41">
        <v>58</v>
      </c>
      <c r="P20" s="105" t="s">
        <v>77</v>
      </c>
      <c r="Q20" s="41" t="s">
        <v>346</v>
      </c>
      <c r="R20" s="41" t="s">
        <v>77</v>
      </c>
      <c r="S20" s="41" t="s">
        <v>346</v>
      </c>
      <c r="T20" s="41" t="s">
        <v>77</v>
      </c>
      <c r="U20" s="41" t="s">
        <v>346</v>
      </c>
    </row>
    <row r="21" spans="1:21" ht="51">
      <c r="A21" s="66" t="s">
        <v>479</v>
      </c>
      <c r="B21" s="41" t="s">
        <v>265</v>
      </c>
      <c r="C21" s="66"/>
      <c r="D21" s="41" t="s">
        <v>119</v>
      </c>
      <c r="E21" s="41" t="s">
        <v>156</v>
      </c>
      <c r="F21" s="41" t="s">
        <v>210</v>
      </c>
      <c r="G21" s="66" t="s">
        <v>367</v>
      </c>
      <c r="H21" s="41" t="s">
        <v>22</v>
      </c>
      <c r="I21" s="41" t="s">
        <v>76</v>
      </c>
      <c r="J21" s="105" t="s">
        <v>48</v>
      </c>
      <c r="K21" s="41" t="s">
        <v>346</v>
      </c>
      <c r="L21" s="83">
        <v>0.63</v>
      </c>
      <c r="M21" s="41" t="s">
        <v>346</v>
      </c>
      <c r="N21" s="41" t="s">
        <v>345</v>
      </c>
      <c r="O21" s="41">
        <v>63</v>
      </c>
      <c r="P21" s="105" t="s">
        <v>77</v>
      </c>
      <c r="Q21" s="41" t="s">
        <v>346</v>
      </c>
      <c r="R21" s="41" t="s">
        <v>77</v>
      </c>
      <c r="S21" s="41" t="s">
        <v>346</v>
      </c>
      <c r="T21" s="41" t="s">
        <v>77</v>
      </c>
      <c r="U21" s="41" t="s">
        <v>346</v>
      </c>
    </row>
    <row r="22" spans="1:21" ht="51">
      <c r="A22" s="66" t="s">
        <v>479</v>
      </c>
      <c r="B22" s="41" t="s">
        <v>264</v>
      </c>
      <c r="C22" s="66"/>
      <c r="D22" s="41" t="s">
        <v>108</v>
      </c>
      <c r="E22" s="41" t="s">
        <v>157</v>
      </c>
      <c r="F22" s="41" t="s">
        <v>211</v>
      </c>
      <c r="G22" s="66" t="s">
        <v>368</v>
      </c>
      <c r="H22" s="41" t="s">
        <v>22</v>
      </c>
      <c r="I22" s="41" t="s">
        <v>246</v>
      </c>
      <c r="J22" s="105" t="s">
        <v>48</v>
      </c>
      <c r="K22" s="41" t="s">
        <v>346</v>
      </c>
      <c r="L22" s="83">
        <v>0.53</v>
      </c>
      <c r="M22" s="41" t="s">
        <v>346</v>
      </c>
      <c r="N22" s="41" t="s">
        <v>345</v>
      </c>
      <c r="O22" s="41">
        <v>53</v>
      </c>
      <c r="P22" s="105" t="s">
        <v>77</v>
      </c>
      <c r="Q22" s="41" t="s">
        <v>346</v>
      </c>
      <c r="R22" s="41" t="s">
        <v>77</v>
      </c>
      <c r="S22" s="41" t="s">
        <v>346</v>
      </c>
      <c r="T22" s="41" t="s">
        <v>77</v>
      </c>
      <c r="U22" s="41" t="s">
        <v>346</v>
      </c>
    </row>
    <row r="23" spans="1:21" ht="51">
      <c r="A23" s="66" t="s">
        <v>479</v>
      </c>
      <c r="B23" s="41" t="s">
        <v>263</v>
      </c>
      <c r="C23" s="66"/>
      <c r="D23" s="41" t="s">
        <v>120</v>
      </c>
      <c r="E23" s="41" t="s">
        <v>158</v>
      </c>
      <c r="F23" s="41" t="s">
        <v>212</v>
      </c>
      <c r="G23" s="66" t="s">
        <v>369</v>
      </c>
      <c r="H23" s="41" t="s">
        <v>22</v>
      </c>
      <c r="I23" s="41" t="s">
        <v>246</v>
      </c>
      <c r="J23" s="105" t="s">
        <v>48</v>
      </c>
      <c r="K23" s="41" t="s">
        <v>346</v>
      </c>
      <c r="L23" s="83">
        <v>0.62</v>
      </c>
      <c r="M23" s="41" t="s">
        <v>346</v>
      </c>
      <c r="N23" s="41" t="s">
        <v>345</v>
      </c>
      <c r="O23" s="41">
        <v>62</v>
      </c>
      <c r="P23" s="105" t="s">
        <v>77</v>
      </c>
      <c r="Q23" s="41" t="s">
        <v>346</v>
      </c>
      <c r="R23" s="41" t="s">
        <v>77</v>
      </c>
      <c r="S23" s="41" t="s">
        <v>346</v>
      </c>
      <c r="T23" s="41" t="s">
        <v>77</v>
      </c>
      <c r="U23" s="41" t="s">
        <v>346</v>
      </c>
    </row>
    <row r="24" spans="1:21" ht="51">
      <c r="A24" s="66" t="s">
        <v>479</v>
      </c>
      <c r="B24" s="41" t="s">
        <v>262</v>
      </c>
      <c r="C24" s="66"/>
      <c r="D24" s="41" t="s">
        <v>121</v>
      </c>
      <c r="E24" s="41" t="s">
        <v>159</v>
      </c>
      <c r="F24" s="41" t="s">
        <v>213</v>
      </c>
      <c r="G24" s="66" t="s">
        <v>370</v>
      </c>
      <c r="H24" s="41" t="s">
        <v>22</v>
      </c>
      <c r="I24" s="41" t="s">
        <v>76</v>
      </c>
      <c r="J24" s="105" t="s">
        <v>48</v>
      </c>
      <c r="K24" s="41" t="s">
        <v>346</v>
      </c>
      <c r="L24" s="83">
        <v>0.72</v>
      </c>
      <c r="M24" s="41" t="s">
        <v>346</v>
      </c>
      <c r="N24" s="41" t="s">
        <v>345</v>
      </c>
      <c r="O24" s="41">
        <v>72</v>
      </c>
      <c r="P24" s="105" t="s">
        <v>77</v>
      </c>
      <c r="Q24" s="41" t="s">
        <v>346</v>
      </c>
      <c r="R24" s="41" t="s">
        <v>77</v>
      </c>
      <c r="S24" s="41" t="s">
        <v>346</v>
      </c>
      <c r="T24" s="41" t="s">
        <v>77</v>
      </c>
      <c r="U24" s="41" t="s">
        <v>346</v>
      </c>
    </row>
    <row r="25" spans="1:21" ht="51">
      <c r="A25" s="66" t="s">
        <v>479</v>
      </c>
      <c r="B25" s="41" t="s">
        <v>262</v>
      </c>
      <c r="C25" s="66"/>
      <c r="D25" s="41" t="s">
        <v>108</v>
      </c>
      <c r="E25" s="41" t="s">
        <v>160</v>
      </c>
      <c r="F25" s="41" t="s">
        <v>214</v>
      </c>
      <c r="G25" s="66" t="s">
        <v>371</v>
      </c>
      <c r="H25" s="41" t="s">
        <v>22</v>
      </c>
      <c r="I25" s="41" t="s">
        <v>245</v>
      </c>
      <c r="J25" s="105" t="s">
        <v>48</v>
      </c>
      <c r="K25" s="41" t="s">
        <v>346</v>
      </c>
      <c r="L25" s="83">
        <v>0.74</v>
      </c>
      <c r="M25" s="41" t="s">
        <v>346</v>
      </c>
      <c r="N25" s="41" t="s">
        <v>345</v>
      </c>
      <c r="O25" s="41">
        <v>74</v>
      </c>
      <c r="P25" s="105" t="s">
        <v>77</v>
      </c>
      <c r="Q25" s="41" t="s">
        <v>346</v>
      </c>
      <c r="R25" s="41" t="s">
        <v>77</v>
      </c>
      <c r="S25" s="41" t="s">
        <v>346</v>
      </c>
      <c r="T25" s="41" t="s">
        <v>77</v>
      </c>
      <c r="U25" s="41" t="s">
        <v>346</v>
      </c>
    </row>
    <row r="26" spans="1:21" ht="51">
      <c r="A26" s="66" t="s">
        <v>479</v>
      </c>
      <c r="B26" s="41" t="s">
        <v>78</v>
      </c>
      <c r="C26" s="66"/>
      <c r="D26" s="41"/>
      <c r="E26" s="41" t="s">
        <v>161</v>
      </c>
      <c r="F26" s="41" t="s">
        <v>215</v>
      </c>
      <c r="G26" s="66" t="s">
        <v>372</v>
      </c>
      <c r="H26" s="41" t="s">
        <v>22</v>
      </c>
      <c r="I26" s="41" t="s">
        <v>245</v>
      </c>
      <c r="J26" s="105" t="s">
        <v>48</v>
      </c>
      <c r="K26" s="41" t="s">
        <v>346</v>
      </c>
      <c r="L26" s="83">
        <v>0.63</v>
      </c>
      <c r="M26" s="41" t="s">
        <v>346</v>
      </c>
      <c r="N26" s="41" t="s">
        <v>345</v>
      </c>
      <c r="O26" s="41">
        <v>63</v>
      </c>
      <c r="P26" s="105" t="s">
        <v>77</v>
      </c>
      <c r="Q26" s="41" t="s">
        <v>346</v>
      </c>
      <c r="R26" s="41" t="s">
        <v>77</v>
      </c>
      <c r="S26" s="41" t="s">
        <v>346</v>
      </c>
      <c r="T26" s="41" t="s">
        <v>77</v>
      </c>
      <c r="U26" s="41" t="s">
        <v>346</v>
      </c>
    </row>
    <row r="27" spans="1:21" ht="51">
      <c r="A27" s="66" t="s">
        <v>479</v>
      </c>
      <c r="B27" s="41" t="s">
        <v>261</v>
      </c>
      <c r="C27" s="66"/>
      <c r="D27" s="41" t="s">
        <v>122</v>
      </c>
      <c r="E27" s="41" t="s">
        <v>162</v>
      </c>
      <c r="F27" s="41" t="s">
        <v>216</v>
      </c>
      <c r="G27" s="66" t="s">
        <v>373</v>
      </c>
      <c r="H27" s="41" t="s">
        <v>22</v>
      </c>
      <c r="I27" s="41" t="s">
        <v>76</v>
      </c>
      <c r="J27" s="105" t="s">
        <v>48</v>
      </c>
      <c r="K27" s="41" t="s">
        <v>346</v>
      </c>
      <c r="L27" s="83">
        <v>0.57999999999999996</v>
      </c>
      <c r="M27" s="41" t="s">
        <v>346</v>
      </c>
      <c r="N27" s="41" t="s">
        <v>345</v>
      </c>
      <c r="O27" s="41">
        <v>58</v>
      </c>
      <c r="P27" s="105" t="s">
        <v>77</v>
      </c>
      <c r="Q27" s="41" t="s">
        <v>346</v>
      </c>
      <c r="R27" s="41" t="s">
        <v>77</v>
      </c>
      <c r="S27" s="41" t="s">
        <v>346</v>
      </c>
      <c r="T27" s="41" t="s">
        <v>77</v>
      </c>
      <c r="U27" s="41" t="s">
        <v>346</v>
      </c>
    </row>
    <row r="28" spans="1:21" ht="51">
      <c r="A28" s="66" t="s">
        <v>479</v>
      </c>
      <c r="B28" s="41" t="s">
        <v>260</v>
      </c>
      <c r="C28" s="66"/>
      <c r="D28" s="41" t="s">
        <v>123</v>
      </c>
      <c r="E28" s="41" t="s">
        <v>163</v>
      </c>
      <c r="F28" s="41" t="s">
        <v>195</v>
      </c>
      <c r="G28" s="66" t="s">
        <v>374</v>
      </c>
      <c r="H28" s="41" t="s">
        <v>22</v>
      </c>
      <c r="I28" s="41" t="s">
        <v>246</v>
      </c>
      <c r="J28" s="105" t="s">
        <v>48</v>
      </c>
      <c r="K28" s="41" t="s">
        <v>346</v>
      </c>
      <c r="L28" s="83">
        <v>0.69</v>
      </c>
      <c r="M28" s="41" t="s">
        <v>346</v>
      </c>
      <c r="N28" s="41" t="s">
        <v>345</v>
      </c>
      <c r="O28" s="41">
        <v>69</v>
      </c>
      <c r="P28" s="105" t="s">
        <v>77</v>
      </c>
      <c r="Q28" s="41" t="s">
        <v>346</v>
      </c>
      <c r="R28" s="41" t="s">
        <v>77</v>
      </c>
      <c r="S28" s="41" t="s">
        <v>346</v>
      </c>
      <c r="T28" s="41" t="s">
        <v>77</v>
      </c>
      <c r="U28" s="41" t="s">
        <v>346</v>
      </c>
    </row>
    <row r="29" spans="1:21" ht="51">
      <c r="A29" s="66" t="s">
        <v>479</v>
      </c>
      <c r="B29" s="41" t="s">
        <v>259</v>
      </c>
      <c r="C29" s="66"/>
      <c r="D29" s="41" t="s">
        <v>120</v>
      </c>
      <c r="E29" s="41" t="s">
        <v>164</v>
      </c>
      <c r="F29" s="41" t="s">
        <v>217</v>
      </c>
      <c r="G29" s="66" t="s">
        <v>375</v>
      </c>
      <c r="H29" s="41" t="s">
        <v>22</v>
      </c>
      <c r="I29" s="41" t="s">
        <v>246</v>
      </c>
      <c r="J29" s="105" t="s">
        <v>48</v>
      </c>
      <c r="K29" s="41" t="s">
        <v>346</v>
      </c>
      <c r="L29" s="83">
        <v>0.57999999999999996</v>
      </c>
      <c r="M29" s="41" t="s">
        <v>346</v>
      </c>
      <c r="N29" s="41" t="s">
        <v>345</v>
      </c>
      <c r="O29" s="41">
        <v>58</v>
      </c>
      <c r="P29" s="105" t="s">
        <v>77</v>
      </c>
      <c r="Q29" s="41" t="s">
        <v>346</v>
      </c>
      <c r="R29" s="41" t="s">
        <v>77</v>
      </c>
      <c r="S29" s="41" t="s">
        <v>346</v>
      </c>
      <c r="T29" s="41" t="s">
        <v>77</v>
      </c>
      <c r="U29" s="41" t="s">
        <v>346</v>
      </c>
    </row>
    <row r="30" spans="1:21" ht="51">
      <c r="A30" s="66" t="s">
        <v>479</v>
      </c>
      <c r="B30" s="41" t="s">
        <v>79</v>
      </c>
      <c r="C30" s="66"/>
      <c r="D30" s="41"/>
      <c r="E30" s="41" t="s">
        <v>165</v>
      </c>
      <c r="F30" s="41" t="s">
        <v>218</v>
      </c>
      <c r="G30" s="66" t="s">
        <v>376</v>
      </c>
      <c r="H30" s="41" t="s">
        <v>22</v>
      </c>
      <c r="I30" s="41" t="s">
        <v>245</v>
      </c>
      <c r="J30" s="105" t="s">
        <v>48</v>
      </c>
      <c r="K30" s="41" t="s">
        <v>346</v>
      </c>
      <c r="L30" s="83">
        <v>0.56000000000000005</v>
      </c>
      <c r="M30" s="41" t="s">
        <v>346</v>
      </c>
      <c r="N30" s="41" t="s">
        <v>345</v>
      </c>
      <c r="O30" s="41">
        <v>56</v>
      </c>
      <c r="P30" s="105" t="s">
        <v>77</v>
      </c>
      <c r="Q30" s="41" t="s">
        <v>346</v>
      </c>
      <c r="R30" s="41" t="s">
        <v>77</v>
      </c>
      <c r="S30" s="41" t="s">
        <v>346</v>
      </c>
      <c r="T30" s="41" t="s">
        <v>77</v>
      </c>
      <c r="U30" s="41" t="s">
        <v>346</v>
      </c>
    </row>
    <row r="31" spans="1:21" ht="51">
      <c r="A31" s="66" t="s">
        <v>479</v>
      </c>
      <c r="B31" s="41" t="s">
        <v>257</v>
      </c>
      <c r="C31" s="66"/>
      <c r="D31" s="41" t="s">
        <v>124</v>
      </c>
      <c r="E31" s="41" t="s">
        <v>167</v>
      </c>
      <c r="F31" s="41" t="s">
        <v>220</v>
      </c>
      <c r="G31" s="66" t="s">
        <v>377</v>
      </c>
      <c r="H31" s="41" t="s">
        <v>22</v>
      </c>
      <c r="I31" s="41" t="s">
        <v>76</v>
      </c>
      <c r="J31" s="105" t="s">
        <v>48</v>
      </c>
      <c r="K31" s="41" t="s">
        <v>346</v>
      </c>
      <c r="L31" s="83">
        <v>0.78</v>
      </c>
      <c r="M31" s="41" t="s">
        <v>346</v>
      </c>
      <c r="N31" s="41" t="s">
        <v>345</v>
      </c>
      <c r="O31" s="41">
        <v>78</v>
      </c>
      <c r="P31" s="105" t="s">
        <v>77</v>
      </c>
      <c r="Q31" s="41" t="s">
        <v>346</v>
      </c>
      <c r="R31" s="41" t="s">
        <v>77</v>
      </c>
      <c r="S31" s="41" t="s">
        <v>346</v>
      </c>
      <c r="T31" s="41" t="s">
        <v>77</v>
      </c>
      <c r="U31" s="41" t="s">
        <v>346</v>
      </c>
    </row>
    <row r="32" spans="1:21" ht="51">
      <c r="A32" s="66" t="s">
        <v>479</v>
      </c>
      <c r="B32" s="43" t="s">
        <v>82</v>
      </c>
      <c r="C32" s="66"/>
      <c r="D32" s="43" t="s">
        <v>125</v>
      </c>
      <c r="E32" s="43" t="s">
        <v>168</v>
      </c>
      <c r="F32" s="43" t="s">
        <v>221</v>
      </c>
      <c r="G32" s="66" t="s">
        <v>378</v>
      </c>
      <c r="H32" s="41" t="s">
        <v>22</v>
      </c>
      <c r="I32" s="43" t="s">
        <v>76</v>
      </c>
      <c r="J32" s="105" t="s">
        <v>48</v>
      </c>
      <c r="K32" s="41" t="s">
        <v>346</v>
      </c>
      <c r="L32" s="47">
        <v>0.6</v>
      </c>
      <c r="M32" s="41" t="s">
        <v>346</v>
      </c>
      <c r="N32" s="41" t="s">
        <v>345</v>
      </c>
      <c r="O32" s="43">
        <v>60</v>
      </c>
      <c r="P32" s="105" t="s">
        <v>77</v>
      </c>
      <c r="Q32" s="41" t="s">
        <v>346</v>
      </c>
      <c r="R32" s="41" t="s">
        <v>77</v>
      </c>
      <c r="S32" s="41" t="s">
        <v>346</v>
      </c>
      <c r="T32" s="41" t="s">
        <v>77</v>
      </c>
      <c r="U32" s="41" t="s">
        <v>346</v>
      </c>
    </row>
    <row r="33" spans="1:21" ht="51">
      <c r="A33" s="66" t="s">
        <v>479</v>
      </c>
      <c r="B33" s="41" t="s">
        <v>83</v>
      </c>
      <c r="C33" s="66"/>
      <c r="D33" s="41" t="s">
        <v>126</v>
      </c>
      <c r="E33" s="41" t="s">
        <v>169</v>
      </c>
      <c r="F33" s="41" t="s">
        <v>222</v>
      </c>
      <c r="G33" s="66" t="s">
        <v>379</v>
      </c>
      <c r="H33" s="41" t="s">
        <v>22</v>
      </c>
      <c r="I33" s="41" t="s">
        <v>76</v>
      </c>
      <c r="J33" s="105" t="s">
        <v>48</v>
      </c>
      <c r="K33" s="41" t="s">
        <v>346</v>
      </c>
      <c r="L33" s="83">
        <v>0.67</v>
      </c>
      <c r="M33" s="41" t="s">
        <v>346</v>
      </c>
      <c r="N33" s="41" t="s">
        <v>345</v>
      </c>
      <c r="O33" s="41">
        <v>67</v>
      </c>
      <c r="P33" s="105" t="s">
        <v>77</v>
      </c>
      <c r="Q33" s="41" t="s">
        <v>346</v>
      </c>
      <c r="R33" s="41" t="s">
        <v>77</v>
      </c>
      <c r="S33" s="41" t="s">
        <v>346</v>
      </c>
      <c r="T33" s="41" t="s">
        <v>77</v>
      </c>
      <c r="U33" s="41" t="s">
        <v>346</v>
      </c>
    </row>
    <row r="34" spans="1:21" ht="51">
      <c r="A34" s="66" t="s">
        <v>479</v>
      </c>
      <c r="B34" s="41" t="s">
        <v>84</v>
      </c>
      <c r="C34" s="66"/>
      <c r="D34" s="41" t="s">
        <v>283</v>
      </c>
      <c r="E34" s="41" t="s">
        <v>170</v>
      </c>
      <c r="F34" s="41" t="s">
        <v>223</v>
      </c>
      <c r="G34" s="66" t="s">
        <v>380</v>
      </c>
      <c r="H34" s="41" t="s">
        <v>22</v>
      </c>
      <c r="I34" s="41" t="s">
        <v>76</v>
      </c>
      <c r="J34" s="105" t="s">
        <v>48</v>
      </c>
      <c r="K34" s="41" t="s">
        <v>346</v>
      </c>
      <c r="L34" s="83">
        <v>0.64</v>
      </c>
      <c r="M34" s="41" t="s">
        <v>346</v>
      </c>
      <c r="N34" s="41" t="s">
        <v>345</v>
      </c>
      <c r="O34" s="41">
        <v>64</v>
      </c>
      <c r="P34" s="105" t="s">
        <v>77</v>
      </c>
      <c r="Q34" s="41" t="s">
        <v>346</v>
      </c>
      <c r="R34" s="41" t="s">
        <v>77</v>
      </c>
      <c r="S34" s="41" t="s">
        <v>346</v>
      </c>
      <c r="T34" s="41" t="s">
        <v>77</v>
      </c>
      <c r="U34" s="41" t="s">
        <v>346</v>
      </c>
    </row>
    <row r="35" spans="1:21" ht="51">
      <c r="A35" s="66" t="s">
        <v>479</v>
      </c>
      <c r="B35" s="73" t="s">
        <v>80</v>
      </c>
      <c r="C35" s="66" t="s">
        <v>85</v>
      </c>
      <c r="D35" s="73" t="s">
        <v>127</v>
      </c>
      <c r="E35" s="106" t="s">
        <v>171</v>
      </c>
      <c r="F35" s="106" t="s">
        <v>472</v>
      </c>
      <c r="G35" s="66" t="s">
        <v>381</v>
      </c>
      <c r="H35" s="41" t="s">
        <v>22</v>
      </c>
      <c r="I35" s="73" t="s">
        <v>76</v>
      </c>
      <c r="J35" s="105" t="s">
        <v>48</v>
      </c>
      <c r="K35" s="41" t="s">
        <v>346</v>
      </c>
      <c r="L35" s="107">
        <v>0.62</v>
      </c>
      <c r="M35" s="41" t="s">
        <v>346</v>
      </c>
      <c r="N35" s="41" t="s">
        <v>345</v>
      </c>
      <c r="O35" s="73">
        <v>62</v>
      </c>
      <c r="P35" s="105" t="s">
        <v>77</v>
      </c>
      <c r="Q35" s="41" t="s">
        <v>346</v>
      </c>
      <c r="R35" s="41" t="s">
        <v>77</v>
      </c>
      <c r="S35" s="41" t="s">
        <v>346</v>
      </c>
      <c r="T35" s="41" t="s">
        <v>77</v>
      </c>
      <c r="U35" s="41" t="s">
        <v>346</v>
      </c>
    </row>
    <row r="36" spans="1:21" ht="51">
      <c r="A36" s="66" t="s">
        <v>479</v>
      </c>
      <c r="B36" s="73" t="s">
        <v>86</v>
      </c>
      <c r="C36" s="66"/>
      <c r="D36" s="73" t="s">
        <v>115</v>
      </c>
      <c r="E36" s="73" t="s">
        <v>172</v>
      </c>
      <c r="F36" s="73" t="s">
        <v>224</v>
      </c>
      <c r="G36" s="66" t="s">
        <v>382</v>
      </c>
      <c r="H36" s="41" t="s">
        <v>22</v>
      </c>
      <c r="I36" s="73" t="s">
        <v>76</v>
      </c>
      <c r="J36" s="105" t="s">
        <v>48</v>
      </c>
      <c r="K36" s="41" t="s">
        <v>346</v>
      </c>
      <c r="L36" s="107">
        <v>0.6</v>
      </c>
      <c r="M36" s="41" t="s">
        <v>346</v>
      </c>
      <c r="N36" s="41" t="s">
        <v>345</v>
      </c>
      <c r="O36" s="73">
        <v>60</v>
      </c>
      <c r="P36" s="105" t="s">
        <v>77</v>
      </c>
      <c r="Q36" s="41" t="s">
        <v>346</v>
      </c>
      <c r="R36" s="41" t="s">
        <v>77</v>
      </c>
      <c r="S36" s="41" t="s">
        <v>346</v>
      </c>
      <c r="T36" s="41" t="s">
        <v>77</v>
      </c>
      <c r="U36" s="41" t="s">
        <v>346</v>
      </c>
    </row>
    <row r="37" spans="1:21" ht="51">
      <c r="A37" s="66" t="s">
        <v>479</v>
      </c>
      <c r="B37" s="73" t="s">
        <v>87</v>
      </c>
      <c r="C37" s="66"/>
      <c r="D37" s="73" t="s">
        <v>128</v>
      </c>
      <c r="E37" s="73" t="s">
        <v>173</v>
      </c>
      <c r="F37" s="73" t="s">
        <v>225</v>
      </c>
      <c r="G37" s="66" t="s">
        <v>383</v>
      </c>
      <c r="H37" s="41" t="s">
        <v>22</v>
      </c>
      <c r="I37" s="73" t="s">
        <v>76</v>
      </c>
      <c r="J37" s="105" t="s">
        <v>48</v>
      </c>
      <c r="K37" s="41" t="s">
        <v>346</v>
      </c>
      <c r="L37" s="107">
        <v>0.56999999999999995</v>
      </c>
      <c r="M37" s="41" t="s">
        <v>346</v>
      </c>
      <c r="N37" s="41" t="s">
        <v>345</v>
      </c>
      <c r="O37" s="73">
        <v>57</v>
      </c>
      <c r="P37" s="105" t="s">
        <v>77</v>
      </c>
      <c r="Q37" s="41" t="s">
        <v>346</v>
      </c>
      <c r="R37" s="41" t="s">
        <v>77</v>
      </c>
      <c r="S37" s="41" t="s">
        <v>346</v>
      </c>
      <c r="T37" s="41" t="s">
        <v>77</v>
      </c>
      <c r="U37" s="41" t="s">
        <v>346</v>
      </c>
    </row>
    <row r="38" spans="1:21" ht="51">
      <c r="A38" s="66" t="s">
        <v>479</v>
      </c>
      <c r="B38" s="41" t="s">
        <v>88</v>
      </c>
      <c r="C38" s="66"/>
      <c r="D38" s="41" t="s">
        <v>117</v>
      </c>
      <c r="E38" s="41" t="s">
        <v>174</v>
      </c>
      <c r="F38" s="41" t="s">
        <v>220</v>
      </c>
      <c r="G38" s="66" t="s">
        <v>384</v>
      </c>
      <c r="H38" s="41" t="s">
        <v>22</v>
      </c>
      <c r="I38" s="41" t="s">
        <v>76</v>
      </c>
      <c r="J38" s="105" t="s">
        <v>48</v>
      </c>
      <c r="K38" s="41" t="s">
        <v>346</v>
      </c>
      <c r="L38" s="83">
        <v>0.66</v>
      </c>
      <c r="M38" s="41" t="s">
        <v>346</v>
      </c>
      <c r="N38" s="41" t="s">
        <v>345</v>
      </c>
      <c r="O38" s="41">
        <v>66</v>
      </c>
      <c r="P38" s="105" t="s">
        <v>77</v>
      </c>
      <c r="Q38" s="41" t="s">
        <v>346</v>
      </c>
      <c r="R38" s="41" t="s">
        <v>77</v>
      </c>
      <c r="S38" s="41" t="s">
        <v>346</v>
      </c>
      <c r="T38" s="41" t="s">
        <v>77</v>
      </c>
      <c r="U38" s="41" t="s">
        <v>346</v>
      </c>
    </row>
    <row r="39" spans="1:21" ht="51">
      <c r="A39" s="66" t="s">
        <v>479</v>
      </c>
      <c r="B39" s="41" t="s">
        <v>89</v>
      </c>
      <c r="C39" s="66"/>
      <c r="D39" s="41" t="s">
        <v>109</v>
      </c>
      <c r="E39" s="41" t="s">
        <v>175</v>
      </c>
      <c r="F39" s="41" t="s">
        <v>226</v>
      </c>
      <c r="G39" s="66" t="s">
        <v>385</v>
      </c>
      <c r="H39" s="41" t="s">
        <v>22</v>
      </c>
      <c r="I39" s="41" t="s">
        <v>76</v>
      </c>
      <c r="J39" s="105" t="s">
        <v>48</v>
      </c>
      <c r="K39" s="41" t="s">
        <v>346</v>
      </c>
      <c r="L39" s="83">
        <v>0.73</v>
      </c>
      <c r="M39" s="41" t="s">
        <v>346</v>
      </c>
      <c r="N39" s="41" t="s">
        <v>345</v>
      </c>
      <c r="O39" s="41">
        <v>73</v>
      </c>
      <c r="P39" s="105" t="s">
        <v>77</v>
      </c>
      <c r="Q39" s="41" t="s">
        <v>346</v>
      </c>
      <c r="R39" s="41" t="s">
        <v>77</v>
      </c>
      <c r="S39" s="41" t="s">
        <v>346</v>
      </c>
      <c r="T39" s="41" t="s">
        <v>77</v>
      </c>
      <c r="U39" s="41" t="s">
        <v>346</v>
      </c>
    </row>
    <row r="40" spans="1:21" ht="51">
      <c r="A40" s="66" t="s">
        <v>479</v>
      </c>
      <c r="B40" s="41" t="s">
        <v>90</v>
      </c>
      <c r="C40" s="66"/>
      <c r="D40" s="41" t="s">
        <v>129</v>
      </c>
      <c r="E40" s="41" t="s">
        <v>176</v>
      </c>
      <c r="F40" s="41" t="s">
        <v>227</v>
      </c>
      <c r="G40" s="66" t="s">
        <v>386</v>
      </c>
      <c r="H40" s="41" t="s">
        <v>36</v>
      </c>
      <c r="I40" s="41" t="s">
        <v>246</v>
      </c>
      <c r="J40" s="105" t="s">
        <v>48</v>
      </c>
      <c r="K40" s="41" t="s">
        <v>346</v>
      </c>
      <c r="L40" s="83">
        <v>0.62</v>
      </c>
      <c r="M40" s="41" t="s">
        <v>346</v>
      </c>
      <c r="N40" s="41" t="s">
        <v>345</v>
      </c>
      <c r="O40" s="41">
        <v>62</v>
      </c>
      <c r="P40" s="105" t="s">
        <v>77</v>
      </c>
      <c r="Q40" s="41" t="s">
        <v>346</v>
      </c>
      <c r="R40" s="41" t="s">
        <v>77</v>
      </c>
      <c r="S40" s="41" t="s">
        <v>346</v>
      </c>
      <c r="T40" s="41" t="s">
        <v>77</v>
      </c>
      <c r="U40" s="41" t="s">
        <v>346</v>
      </c>
    </row>
    <row r="41" spans="1:21" ht="51">
      <c r="A41" s="66" t="s">
        <v>479</v>
      </c>
      <c r="B41" s="41" t="s">
        <v>91</v>
      </c>
      <c r="C41" s="66"/>
      <c r="D41" s="41" t="s">
        <v>130</v>
      </c>
      <c r="E41" s="41" t="s">
        <v>177</v>
      </c>
      <c r="F41" s="41" t="s">
        <v>228</v>
      </c>
      <c r="G41" s="66" t="s">
        <v>387</v>
      </c>
      <c r="H41" s="41" t="s">
        <v>36</v>
      </c>
      <c r="I41" s="41" t="s">
        <v>244</v>
      </c>
      <c r="J41" s="105" t="s">
        <v>48</v>
      </c>
      <c r="K41" s="41" t="s">
        <v>346</v>
      </c>
      <c r="L41" s="83">
        <v>0.55000000000000004</v>
      </c>
      <c r="M41" s="41" t="s">
        <v>346</v>
      </c>
      <c r="N41" s="41" t="s">
        <v>345</v>
      </c>
      <c r="O41" s="41">
        <v>55</v>
      </c>
      <c r="P41" s="105" t="s">
        <v>77</v>
      </c>
      <c r="Q41" s="41" t="s">
        <v>346</v>
      </c>
      <c r="R41" s="41" t="s">
        <v>77</v>
      </c>
      <c r="S41" s="41" t="s">
        <v>346</v>
      </c>
      <c r="T41" s="41" t="s">
        <v>77</v>
      </c>
      <c r="U41" s="41" t="s">
        <v>346</v>
      </c>
    </row>
    <row r="42" spans="1:21" ht="51">
      <c r="A42" s="66" t="s">
        <v>479</v>
      </c>
      <c r="B42" s="41" t="s">
        <v>256</v>
      </c>
      <c r="C42" s="66" t="s">
        <v>92</v>
      </c>
      <c r="D42" s="41" t="s">
        <v>130</v>
      </c>
      <c r="E42" s="41" t="s">
        <v>178</v>
      </c>
      <c r="F42" s="41" t="s">
        <v>229</v>
      </c>
      <c r="G42" s="66" t="s">
        <v>388</v>
      </c>
      <c r="H42" s="41" t="s">
        <v>36</v>
      </c>
      <c r="I42" s="41" t="s">
        <v>244</v>
      </c>
      <c r="J42" s="105" t="s">
        <v>48</v>
      </c>
      <c r="K42" s="41" t="s">
        <v>346</v>
      </c>
      <c r="L42" s="83">
        <v>0.65</v>
      </c>
      <c r="M42" s="41" t="s">
        <v>346</v>
      </c>
      <c r="N42" s="41" t="s">
        <v>345</v>
      </c>
      <c r="O42" s="41">
        <v>65</v>
      </c>
      <c r="P42" s="105" t="s">
        <v>77</v>
      </c>
      <c r="Q42" s="41" t="s">
        <v>346</v>
      </c>
      <c r="R42" s="41" t="s">
        <v>77</v>
      </c>
      <c r="S42" s="41" t="s">
        <v>346</v>
      </c>
      <c r="T42" s="41" t="s">
        <v>77</v>
      </c>
      <c r="U42" s="41" t="s">
        <v>346</v>
      </c>
    </row>
    <row r="43" spans="1:21" ht="51">
      <c r="A43" s="66" t="s">
        <v>479</v>
      </c>
      <c r="B43" s="41" t="s">
        <v>107</v>
      </c>
      <c r="C43" s="66" t="s">
        <v>106</v>
      </c>
      <c r="D43" s="41" t="s">
        <v>131</v>
      </c>
      <c r="E43" s="41" t="s">
        <v>179</v>
      </c>
      <c r="F43" s="41" t="s">
        <v>230</v>
      </c>
      <c r="G43" s="66" t="s">
        <v>389</v>
      </c>
      <c r="H43" s="41" t="s">
        <v>36</v>
      </c>
      <c r="I43" s="41" t="s">
        <v>244</v>
      </c>
      <c r="J43" s="105" t="s">
        <v>48</v>
      </c>
      <c r="K43" s="41" t="s">
        <v>346</v>
      </c>
      <c r="L43" s="83">
        <v>0.68</v>
      </c>
      <c r="M43" s="41" t="s">
        <v>346</v>
      </c>
      <c r="N43" s="41" t="s">
        <v>345</v>
      </c>
      <c r="O43" s="41">
        <v>68</v>
      </c>
      <c r="P43" s="105" t="s">
        <v>77</v>
      </c>
      <c r="Q43" s="41" t="s">
        <v>346</v>
      </c>
      <c r="R43" s="41" t="s">
        <v>77</v>
      </c>
      <c r="S43" s="41" t="s">
        <v>346</v>
      </c>
      <c r="T43" s="41" t="s">
        <v>77</v>
      </c>
      <c r="U43" s="41" t="s">
        <v>346</v>
      </c>
    </row>
    <row r="44" spans="1:21" ht="51">
      <c r="A44" s="66" t="s">
        <v>479</v>
      </c>
      <c r="B44" s="41" t="s">
        <v>255</v>
      </c>
      <c r="C44" s="66"/>
      <c r="D44" s="41" t="s">
        <v>132</v>
      </c>
      <c r="E44" s="41" t="s">
        <v>180</v>
      </c>
      <c r="F44" s="41" t="s">
        <v>231</v>
      </c>
      <c r="G44" s="66" t="s">
        <v>390</v>
      </c>
      <c r="H44" s="41" t="s">
        <v>36</v>
      </c>
      <c r="I44" s="41" t="s">
        <v>244</v>
      </c>
      <c r="J44" s="105" t="s">
        <v>48</v>
      </c>
      <c r="K44" s="41" t="s">
        <v>346</v>
      </c>
      <c r="L44" s="83">
        <v>0.54</v>
      </c>
      <c r="M44" s="41" t="s">
        <v>346</v>
      </c>
      <c r="N44" s="41" t="s">
        <v>345</v>
      </c>
      <c r="O44" s="41">
        <v>54</v>
      </c>
      <c r="P44" s="105" t="s">
        <v>77</v>
      </c>
      <c r="Q44" s="41" t="s">
        <v>346</v>
      </c>
      <c r="R44" s="41" t="s">
        <v>77</v>
      </c>
      <c r="S44" s="41" t="s">
        <v>346</v>
      </c>
      <c r="T44" s="41" t="s">
        <v>77</v>
      </c>
      <c r="U44" s="41" t="s">
        <v>346</v>
      </c>
    </row>
    <row r="45" spans="1:21" ht="51">
      <c r="A45" s="66" t="s">
        <v>479</v>
      </c>
      <c r="B45" s="41" t="s">
        <v>94</v>
      </c>
      <c r="C45" s="66"/>
      <c r="D45" s="41" t="s">
        <v>93</v>
      </c>
      <c r="E45" s="41" t="s">
        <v>181</v>
      </c>
      <c r="F45" s="41" t="s">
        <v>232</v>
      </c>
      <c r="G45" s="66" t="s">
        <v>391</v>
      </c>
      <c r="H45" s="41" t="s">
        <v>36</v>
      </c>
      <c r="I45" s="41" t="s">
        <v>76</v>
      </c>
      <c r="J45" s="105" t="s">
        <v>48</v>
      </c>
      <c r="K45" s="41" t="s">
        <v>346</v>
      </c>
      <c r="L45" s="83">
        <v>0.61</v>
      </c>
      <c r="M45" s="41" t="s">
        <v>346</v>
      </c>
      <c r="N45" s="41" t="s">
        <v>345</v>
      </c>
      <c r="O45" s="41">
        <v>61</v>
      </c>
      <c r="P45" s="105" t="s">
        <v>77</v>
      </c>
      <c r="Q45" s="41" t="s">
        <v>346</v>
      </c>
      <c r="R45" s="41" t="s">
        <v>77</v>
      </c>
      <c r="S45" s="41" t="s">
        <v>346</v>
      </c>
      <c r="T45" s="41" t="s">
        <v>77</v>
      </c>
      <c r="U45" s="41" t="s">
        <v>346</v>
      </c>
    </row>
    <row r="46" spans="1:21" ht="51">
      <c r="A46" s="66" t="s">
        <v>479</v>
      </c>
      <c r="B46" s="41" t="s">
        <v>95</v>
      </c>
      <c r="C46" s="66"/>
      <c r="D46" s="41" t="s">
        <v>133</v>
      </c>
      <c r="E46" s="41" t="s">
        <v>182</v>
      </c>
      <c r="F46" s="41" t="s">
        <v>233</v>
      </c>
      <c r="G46" s="66" t="s">
        <v>392</v>
      </c>
      <c r="H46" s="41" t="s">
        <v>36</v>
      </c>
      <c r="I46" s="41" t="s">
        <v>246</v>
      </c>
      <c r="J46" s="105" t="s">
        <v>48</v>
      </c>
      <c r="K46" s="41" t="s">
        <v>346</v>
      </c>
      <c r="L46" s="83">
        <v>0.52</v>
      </c>
      <c r="M46" s="41" t="s">
        <v>346</v>
      </c>
      <c r="N46" s="41" t="s">
        <v>345</v>
      </c>
      <c r="O46" s="41">
        <v>52</v>
      </c>
      <c r="P46" s="105" t="s">
        <v>77</v>
      </c>
      <c r="Q46" s="41" t="s">
        <v>346</v>
      </c>
      <c r="R46" s="41" t="s">
        <v>77</v>
      </c>
      <c r="S46" s="41" t="s">
        <v>346</v>
      </c>
      <c r="T46" s="41" t="s">
        <v>77</v>
      </c>
      <c r="U46" s="41" t="s">
        <v>346</v>
      </c>
    </row>
    <row r="47" spans="1:21" ht="51">
      <c r="A47" s="66" t="s">
        <v>479</v>
      </c>
      <c r="B47" s="41" t="s">
        <v>97</v>
      </c>
      <c r="C47" s="66" t="s">
        <v>96</v>
      </c>
      <c r="D47" s="41" t="s">
        <v>134</v>
      </c>
      <c r="E47" s="41" t="s">
        <v>183</v>
      </c>
      <c r="F47" s="41" t="s">
        <v>234</v>
      </c>
      <c r="G47" s="66" t="s">
        <v>393</v>
      </c>
      <c r="H47" s="41" t="s">
        <v>36</v>
      </c>
      <c r="I47" s="41" t="s">
        <v>244</v>
      </c>
      <c r="J47" s="105" t="s">
        <v>48</v>
      </c>
      <c r="K47" s="41" t="s">
        <v>346</v>
      </c>
      <c r="L47" s="83">
        <v>0.5</v>
      </c>
      <c r="M47" s="41" t="s">
        <v>346</v>
      </c>
      <c r="N47" s="41" t="s">
        <v>345</v>
      </c>
      <c r="O47" s="41">
        <v>50</v>
      </c>
      <c r="P47" s="105" t="s">
        <v>77</v>
      </c>
      <c r="Q47" s="41" t="s">
        <v>346</v>
      </c>
      <c r="R47" s="41" t="s">
        <v>77</v>
      </c>
      <c r="S47" s="41" t="s">
        <v>346</v>
      </c>
      <c r="T47" s="41" t="s">
        <v>77</v>
      </c>
      <c r="U47" s="41" t="s">
        <v>346</v>
      </c>
    </row>
    <row r="48" spans="1:21" ht="51">
      <c r="A48" s="66" t="s">
        <v>479</v>
      </c>
      <c r="B48" s="41" t="s">
        <v>254</v>
      </c>
      <c r="C48" s="66"/>
      <c r="D48" s="41" t="s">
        <v>135</v>
      </c>
      <c r="E48" s="41" t="s">
        <v>184</v>
      </c>
      <c r="F48" s="41" t="s">
        <v>235</v>
      </c>
      <c r="G48" s="66" t="s">
        <v>394</v>
      </c>
      <c r="H48" s="41" t="s">
        <v>36</v>
      </c>
      <c r="I48" s="41" t="s">
        <v>246</v>
      </c>
      <c r="J48" s="105" t="s">
        <v>48</v>
      </c>
      <c r="K48" s="41" t="s">
        <v>346</v>
      </c>
      <c r="L48" s="83">
        <v>0.51</v>
      </c>
      <c r="M48" s="41" t="s">
        <v>346</v>
      </c>
      <c r="N48" s="41" t="s">
        <v>345</v>
      </c>
      <c r="O48" s="41">
        <v>51</v>
      </c>
      <c r="P48" s="105" t="s">
        <v>77</v>
      </c>
      <c r="Q48" s="41" t="s">
        <v>346</v>
      </c>
      <c r="R48" s="41" t="s">
        <v>77</v>
      </c>
      <c r="S48" s="41" t="s">
        <v>346</v>
      </c>
      <c r="T48" s="41" t="s">
        <v>77</v>
      </c>
      <c r="U48" s="41" t="s">
        <v>346</v>
      </c>
    </row>
    <row r="49" spans="1:21" ht="51">
      <c r="A49" s="66" t="s">
        <v>479</v>
      </c>
      <c r="B49" s="41" t="s">
        <v>99</v>
      </c>
      <c r="C49" s="66" t="s">
        <v>98</v>
      </c>
      <c r="D49" s="41" t="s">
        <v>136</v>
      </c>
      <c r="E49" s="41" t="s">
        <v>185</v>
      </c>
      <c r="F49" s="41" t="s">
        <v>236</v>
      </c>
      <c r="G49" s="66" t="s">
        <v>395</v>
      </c>
      <c r="H49" s="41" t="s">
        <v>36</v>
      </c>
      <c r="I49" s="41" t="s">
        <v>246</v>
      </c>
      <c r="J49" s="105" t="s">
        <v>48</v>
      </c>
      <c r="K49" s="41" t="s">
        <v>346</v>
      </c>
      <c r="L49" s="83">
        <v>0.64</v>
      </c>
      <c r="M49" s="41" t="s">
        <v>346</v>
      </c>
      <c r="N49" s="41" t="s">
        <v>345</v>
      </c>
      <c r="O49" s="41">
        <v>64</v>
      </c>
      <c r="P49" s="105" t="s">
        <v>77</v>
      </c>
      <c r="Q49" s="41" t="s">
        <v>346</v>
      </c>
      <c r="R49" s="41" t="s">
        <v>77</v>
      </c>
      <c r="S49" s="41" t="s">
        <v>346</v>
      </c>
      <c r="T49" s="41" t="s">
        <v>77</v>
      </c>
      <c r="U49" s="41" t="s">
        <v>346</v>
      </c>
    </row>
    <row r="50" spans="1:21" ht="51">
      <c r="A50" s="66" t="s">
        <v>479</v>
      </c>
      <c r="B50" s="41" t="s">
        <v>100</v>
      </c>
      <c r="C50" s="66"/>
      <c r="D50" s="41" t="s">
        <v>122</v>
      </c>
      <c r="E50" s="41" t="s">
        <v>186</v>
      </c>
      <c r="F50" s="41" t="s">
        <v>237</v>
      </c>
      <c r="G50" s="66" t="s">
        <v>396</v>
      </c>
      <c r="H50" s="41" t="s">
        <v>22</v>
      </c>
      <c r="I50" s="41" t="s">
        <v>76</v>
      </c>
      <c r="J50" s="105" t="s">
        <v>48</v>
      </c>
      <c r="K50" s="41" t="s">
        <v>346</v>
      </c>
      <c r="L50" s="83">
        <v>0.61</v>
      </c>
      <c r="M50" s="41" t="s">
        <v>346</v>
      </c>
      <c r="N50" s="41" t="s">
        <v>345</v>
      </c>
      <c r="O50" s="41">
        <v>61</v>
      </c>
      <c r="P50" s="105" t="s">
        <v>77</v>
      </c>
      <c r="Q50" s="41" t="s">
        <v>346</v>
      </c>
      <c r="R50" s="41" t="s">
        <v>77</v>
      </c>
      <c r="S50" s="41" t="s">
        <v>346</v>
      </c>
      <c r="T50" s="41" t="s">
        <v>77</v>
      </c>
      <c r="U50" s="41" t="s">
        <v>346</v>
      </c>
    </row>
    <row r="51" spans="1:21" ht="51">
      <c r="A51" s="66" t="s">
        <v>479</v>
      </c>
      <c r="B51" s="41" t="s">
        <v>101</v>
      </c>
      <c r="C51" s="66"/>
      <c r="D51" s="41" t="s">
        <v>108</v>
      </c>
      <c r="E51" s="41" t="s">
        <v>187</v>
      </c>
      <c r="F51" s="41" t="s">
        <v>238</v>
      </c>
      <c r="G51" s="66" t="s">
        <v>397</v>
      </c>
      <c r="H51" s="41" t="s">
        <v>22</v>
      </c>
      <c r="I51" s="41" t="s">
        <v>76</v>
      </c>
      <c r="J51" s="105" t="s">
        <v>48</v>
      </c>
      <c r="K51" s="41" t="s">
        <v>346</v>
      </c>
      <c r="L51" s="83">
        <v>0.55000000000000004</v>
      </c>
      <c r="M51" s="41" t="s">
        <v>346</v>
      </c>
      <c r="N51" s="41" t="s">
        <v>345</v>
      </c>
      <c r="O51" s="41">
        <v>55</v>
      </c>
      <c r="P51" s="105" t="s">
        <v>77</v>
      </c>
      <c r="Q51" s="41" t="s">
        <v>346</v>
      </c>
      <c r="R51" s="41" t="s">
        <v>77</v>
      </c>
      <c r="S51" s="41" t="s">
        <v>346</v>
      </c>
      <c r="T51" s="41" t="s">
        <v>77</v>
      </c>
      <c r="U51" s="41" t="s">
        <v>346</v>
      </c>
    </row>
    <row r="52" spans="1:21" ht="51">
      <c r="A52" s="66" t="s">
        <v>479</v>
      </c>
      <c r="B52" s="41" t="s">
        <v>253</v>
      </c>
      <c r="C52" s="66"/>
      <c r="D52" s="41" t="s">
        <v>138</v>
      </c>
      <c r="E52" s="41" t="s">
        <v>188</v>
      </c>
      <c r="F52" s="41" t="s">
        <v>239</v>
      </c>
      <c r="G52" s="66" t="s">
        <v>398</v>
      </c>
      <c r="H52" s="41" t="s">
        <v>22</v>
      </c>
      <c r="I52" s="41" t="s">
        <v>245</v>
      </c>
      <c r="J52" s="105" t="s">
        <v>48</v>
      </c>
      <c r="K52" s="41" t="s">
        <v>346</v>
      </c>
      <c r="L52" s="83">
        <v>0.54</v>
      </c>
      <c r="M52" s="41" t="s">
        <v>346</v>
      </c>
      <c r="N52" s="41" t="s">
        <v>345</v>
      </c>
      <c r="O52" s="41">
        <v>54</v>
      </c>
      <c r="P52" s="105" t="s">
        <v>77</v>
      </c>
      <c r="Q52" s="41" t="s">
        <v>346</v>
      </c>
      <c r="R52" s="41" t="s">
        <v>77</v>
      </c>
      <c r="S52" s="41" t="s">
        <v>346</v>
      </c>
      <c r="T52" s="41" t="s">
        <v>77</v>
      </c>
      <c r="U52" s="41" t="s">
        <v>346</v>
      </c>
    </row>
    <row r="53" spans="1:21" ht="51">
      <c r="A53" s="66" t="s">
        <v>479</v>
      </c>
      <c r="B53" s="41" t="s">
        <v>102</v>
      </c>
      <c r="C53" s="66"/>
      <c r="D53" s="41" t="s">
        <v>139</v>
      </c>
      <c r="E53" s="41" t="s">
        <v>189</v>
      </c>
      <c r="F53" s="41" t="s">
        <v>240</v>
      </c>
      <c r="G53" s="66" t="s">
        <v>399</v>
      </c>
      <c r="H53" s="41" t="s">
        <v>15</v>
      </c>
      <c r="I53" s="41" t="s">
        <v>244</v>
      </c>
      <c r="J53" s="105" t="s">
        <v>48</v>
      </c>
      <c r="K53" s="41" t="s">
        <v>346</v>
      </c>
      <c r="L53" s="83">
        <v>0.64</v>
      </c>
      <c r="M53" s="41" t="s">
        <v>346</v>
      </c>
      <c r="N53" s="41" t="s">
        <v>345</v>
      </c>
      <c r="O53" s="41">
        <v>64</v>
      </c>
      <c r="P53" s="105" t="s">
        <v>77</v>
      </c>
      <c r="Q53" s="41" t="s">
        <v>346</v>
      </c>
      <c r="R53" s="41" t="s">
        <v>77</v>
      </c>
      <c r="S53" s="41" t="s">
        <v>346</v>
      </c>
      <c r="T53" s="41" t="s">
        <v>77</v>
      </c>
      <c r="U53" s="41" t="s">
        <v>346</v>
      </c>
    </row>
    <row r="54" spans="1:21" ht="51">
      <c r="A54" s="66" t="s">
        <v>479</v>
      </c>
      <c r="B54" s="41" t="s">
        <v>81</v>
      </c>
      <c r="C54" s="66"/>
      <c r="D54" s="41" t="s">
        <v>110</v>
      </c>
      <c r="E54" s="41" t="s">
        <v>190</v>
      </c>
      <c r="F54" s="41" t="s">
        <v>241</v>
      </c>
      <c r="G54" s="66" t="s">
        <v>400</v>
      </c>
      <c r="H54" s="41" t="s">
        <v>22</v>
      </c>
      <c r="I54" s="41" t="s">
        <v>76</v>
      </c>
      <c r="J54" s="105" t="s">
        <v>48</v>
      </c>
      <c r="K54" s="41" t="s">
        <v>346</v>
      </c>
      <c r="L54" s="83">
        <v>0.6</v>
      </c>
      <c r="M54" s="41" t="s">
        <v>346</v>
      </c>
      <c r="N54" s="41" t="s">
        <v>345</v>
      </c>
      <c r="O54" s="41">
        <v>60</v>
      </c>
      <c r="P54" s="105" t="s">
        <v>77</v>
      </c>
      <c r="Q54" s="41" t="s">
        <v>346</v>
      </c>
      <c r="R54" s="41" t="s">
        <v>77</v>
      </c>
      <c r="S54" s="41" t="s">
        <v>346</v>
      </c>
      <c r="T54" s="41" t="s">
        <v>77</v>
      </c>
      <c r="U54" s="41" t="s">
        <v>346</v>
      </c>
    </row>
    <row r="55" spans="1:21" ht="51">
      <c r="A55" s="66" t="s">
        <v>479</v>
      </c>
      <c r="B55" s="41" t="s">
        <v>103</v>
      </c>
      <c r="C55" s="66"/>
      <c r="D55" s="41" t="s">
        <v>111</v>
      </c>
      <c r="E55" s="41" t="s">
        <v>191</v>
      </c>
      <c r="F55" s="41" t="s">
        <v>242</v>
      </c>
      <c r="G55" s="66" t="s">
        <v>401</v>
      </c>
      <c r="H55" s="41" t="s">
        <v>22</v>
      </c>
      <c r="I55" s="41" t="s">
        <v>76</v>
      </c>
      <c r="J55" s="105" t="s">
        <v>48</v>
      </c>
      <c r="K55" s="41" t="s">
        <v>346</v>
      </c>
      <c r="L55" s="83">
        <v>0.75</v>
      </c>
      <c r="M55" s="41" t="s">
        <v>346</v>
      </c>
      <c r="N55" s="41" t="s">
        <v>345</v>
      </c>
      <c r="O55" s="41">
        <v>75</v>
      </c>
      <c r="P55" s="105" t="s">
        <v>77</v>
      </c>
      <c r="Q55" s="41" t="s">
        <v>346</v>
      </c>
      <c r="R55" s="41" t="s">
        <v>77</v>
      </c>
      <c r="S55" s="41" t="s">
        <v>346</v>
      </c>
      <c r="T55" s="41" t="s">
        <v>77</v>
      </c>
      <c r="U55" s="41" t="s">
        <v>346</v>
      </c>
    </row>
    <row r="56" spans="1:21" ht="51">
      <c r="A56" s="66" t="s">
        <v>479</v>
      </c>
      <c r="B56" s="41" t="s">
        <v>105</v>
      </c>
      <c r="C56" s="66" t="s">
        <v>104</v>
      </c>
      <c r="D56" s="41" t="s">
        <v>131</v>
      </c>
      <c r="E56" s="41" t="s">
        <v>192</v>
      </c>
      <c r="F56" s="41" t="s">
        <v>243</v>
      </c>
      <c r="G56" s="66" t="s">
        <v>402</v>
      </c>
      <c r="H56" s="41" t="s">
        <v>36</v>
      </c>
      <c r="I56" s="41" t="s">
        <v>244</v>
      </c>
      <c r="J56" s="105" t="s">
        <v>48</v>
      </c>
      <c r="K56" s="41" t="s">
        <v>346</v>
      </c>
      <c r="L56" s="83">
        <v>0.7</v>
      </c>
      <c r="M56" s="41" t="s">
        <v>346</v>
      </c>
      <c r="N56" s="41" t="s">
        <v>345</v>
      </c>
      <c r="O56" s="41">
        <v>70</v>
      </c>
      <c r="P56" s="105" t="s">
        <v>77</v>
      </c>
      <c r="Q56" s="41" t="s">
        <v>346</v>
      </c>
      <c r="R56" s="41" t="s">
        <v>77</v>
      </c>
      <c r="S56" s="41" t="s">
        <v>346</v>
      </c>
      <c r="T56" s="41" t="s">
        <v>77</v>
      </c>
      <c r="U56" s="41" t="s">
        <v>346</v>
      </c>
    </row>
    <row r="57" spans="1:21" ht="51">
      <c r="A57" s="66" t="s">
        <v>479</v>
      </c>
      <c r="B57" s="41" t="s">
        <v>250</v>
      </c>
      <c r="C57" s="66"/>
      <c r="D57" s="41" t="s">
        <v>247</v>
      </c>
      <c r="E57" s="41" t="s">
        <v>1678</v>
      </c>
      <c r="F57" s="41" t="s">
        <v>1672</v>
      </c>
      <c r="G57" s="66" t="s">
        <v>403</v>
      </c>
      <c r="H57" s="41" t="s">
        <v>22</v>
      </c>
      <c r="I57" s="41" t="s">
        <v>76</v>
      </c>
      <c r="J57" s="105" t="s">
        <v>48</v>
      </c>
      <c r="K57" s="41" t="s">
        <v>346</v>
      </c>
      <c r="L57" s="83">
        <v>0.68</v>
      </c>
      <c r="M57" s="41" t="s">
        <v>346</v>
      </c>
      <c r="N57" s="41" t="s">
        <v>345</v>
      </c>
      <c r="O57" s="41">
        <v>68</v>
      </c>
      <c r="P57" s="105" t="s">
        <v>77</v>
      </c>
      <c r="Q57" s="41" t="s">
        <v>346</v>
      </c>
      <c r="R57" s="41" t="s">
        <v>77</v>
      </c>
      <c r="S57" s="41" t="s">
        <v>346</v>
      </c>
      <c r="T57" s="41" t="s">
        <v>77</v>
      </c>
      <c r="U57" s="41" t="s">
        <v>346</v>
      </c>
    </row>
    <row r="58" spans="1:21" ht="51">
      <c r="A58" s="66" t="s">
        <v>479</v>
      </c>
      <c r="B58" s="41" t="s">
        <v>251</v>
      </c>
      <c r="C58" s="66"/>
      <c r="D58" s="41" t="s">
        <v>248</v>
      </c>
      <c r="E58" s="41" t="s">
        <v>1679</v>
      </c>
      <c r="F58" s="41" t="s">
        <v>1673</v>
      </c>
      <c r="G58" s="66" t="s">
        <v>404</v>
      </c>
      <c r="H58" s="41" t="s">
        <v>36</v>
      </c>
      <c r="I58" s="41" t="s">
        <v>244</v>
      </c>
      <c r="J58" s="105" t="s">
        <v>48</v>
      </c>
      <c r="K58" s="41" t="s">
        <v>346</v>
      </c>
      <c r="L58" s="83">
        <v>0.61</v>
      </c>
      <c r="M58" s="41" t="s">
        <v>346</v>
      </c>
      <c r="N58" s="41" t="s">
        <v>345</v>
      </c>
      <c r="O58" s="41">
        <v>61</v>
      </c>
      <c r="P58" s="105" t="s">
        <v>77</v>
      </c>
      <c r="Q58" s="41" t="s">
        <v>346</v>
      </c>
      <c r="R58" s="41" t="s">
        <v>77</v>
      </c>
      <c r="S58" s="41" t="s">
        <v>346</v>
      </c>
      <c r="T58" s="41" t="s">
        <v>77</v>
      </c>
      <c r="U58" s="41" t="s">
        <v>346</v>
      </c>
    </row>
    <row r="59" spans="1:21" ht="51">
      <c r="A59" s="66" t="s">
        <v>479</v>
      </c>
      <c r="B59" s="101" t="s">
        <v>252</v>
      </c>
      <c r="C59" s="66"/>
      <c r="D59" s="101" t="s">
        <v>249</v>
      </c>
      <c r="E59" s="73" t="s">
        <v>1680</v>
      </c>
      <c r="F59" s="73" t="s">
        <v>1674</v>
      </c>
      <c r="G59" s="66" t="s">
        <v>405</v>
      </c>
      <c r="H59" s="108" t="s">
        <v>22</v>
      </c>
      <c r="I59" s="108" t="s">
        <v>76</v>
      </c>
      <c r="J59" s="105" t="s">
        <v>48</v>
      </c>
      <c r="K59" s="41" t="s">
        <v>346</v>
      </c>
      <c r="L59" s="47">
        <v>0.68</v>
      </c>
      <c r="M59" s="41" t="s">
        <v>346</v>
      </c>
      <c r="N59" s="41" t="s">
        <v>345</v>
      </c>
      <c r="O59" s="43">
        <v>68</v>
      </c>
      <c r="P59" s="105" t="s">
        <v>77</v>
      </c>
      <c r="Q59" s="41" t="s">
        <v>346</v>
      </c>
      <c r="R59" s="41" t="s">
        <v>77</v>
      </c>
      <c r="S59" s="41" t="s">
        <v>346</v>
      </c>
      <c r="T59" s="41" t="s">
        <v>77</v>
      </c>
      <c r="U59" s="41" t="s">
        <v>346</v>
      </c>
    </row>
    <row r="60" spans="1:21" ht="51">
      <c r="A60" s="66" t="s">
        <v>479</v>
      </c>
      <c r="B60" s="41" t="s">
        <v>333</v>
      </c>
      <c r="C60" s="41"/>
      <c r="D60" s="41" t="s">
        <v>334</v>
      </c>
      <c r="E60" s="41" t="s">
        <v>1681</v>
      </c>
      <c r="F60" s="41" t="s">
        <v>1675</v>
      </c>
      <c r="G60" s="66" t="s">
        <v>406</v>
      </c>
      <c r="H60" s="41" t="s">
        <v>22</v>
      </c>
      <c r="I60" s="41" t="s">
        <v>76</v>
      </c>
      <c r="J60" s="105" t="s">
        <v>48</v>
      </c>
      <c r="K60" s="41" t="s">
        <v>346</v>
      </c>
      <c r="L60" s="83">
        <v>0.62</v>
      </c>
      <c r="M60" s="41" t="s">
        <v>346</v>
      </c>
      <c r="N60" s="41" t="s">
        <v>345</v>
      </c>
      <c r="O60" s="41">
        <v>62</v>
      </c>
      <c r="P60" s="105" t="s">
        <v>77</v>
      </c>
      <c r="Q60" s="41" t="s">
        <v>346</v>
      </c>
      <c r="R60" s="41" t="s">
        <v>77</v>
      </c>
      <c r="S60" s="41" t="s">
        <v>346</v>
      </c>
      <c r="T60" s="41" t="s">
        <v>77</v>
      </c>
      <c r="U60" s="41" t="s">
        <v>346</v>
      </c>
    </row>
    <row r="61" spans="1:21" ht="51">
      <c r="A61" s="66" t="s">
        <v>479</v>
      </c>
      <c r="B61" s="41" t="s">
        <v>332</v>
      </c>
      <c r="C61" s="41"/>
      <c r="D61" s="41" t="s">
        <v>330</v>
      </c>
      <c r="E61" s="41" t="s">
        <v>1682</v>
      </c>
      <c r="F61" s="41" t="s">
        <v>1676</v>
      </c>
      <c r="G61" s="66" t="s">
        <v>407</v>
      </c>
      <c r="H61" s="41" t="s">
        <v>22</v>
      </c>
      <c r="I61" s="41" t="s">
        <v>76</v>
      </c>
      <c r="J61" s="105" t="s">
        <v>48</v>
      </c>
      <c r="K61" s="41" t="s">
        <v>346</v>
      </c>
      <c r="L61" s="83">
        <v>0.57999999999999996</v>
      </c>
      <c r="M61" s="41" t="s">
        <v>346</v>
      </c>
      <c r="N61" s="41" t="s">
        <v>345</v>
      </c>
      <c r="O61" s="41">
        <v>58</v>
      </c>
      <c r="P61" s="105" t="s">
        <v>77</v>
      </c>
      <c r="Q61" s="41" t="s">
        <v>346</v>
      </c>
      <c r="R61" s="41" t="s">
        <v>77</v>
      </c>
      <c r="S61" s="41" t="s">
        <v>346</v>
      </c>
      <c r="T61" s="41" t="s">
        <v>77</v>
      </c>
      <c r="U61" s="41" t="s">
        <v>346</v>
      </c>
    </row>
    <row r="62" spans="1:21" ht="51">
      <c r="A62" s="66" t="s">
        <v>479</v>
      </c>
      <c r="B62" s="41" t="s">
        <v>331</v>
      </c>
      <c r="C62" s="41"/>
      <c r="D62" s="41" t="s">
        <v>108</v>
      </c>
      <c r="E62" s="41" t="s">
        <v>1683</v>
      </c>
      <c r="F62" s="41" t="s">
        <v>1677</v>
      </c>
      <c r="G62" s="66" t="s">
        <v>408</v>
      </c>
      <c r="H62" s="41" t="s">
        <v>22</v>
      </c>
      <c r="I62" s="41" t="s">
        <v>244</v>
      </c>
      <c r="J62" s="105" t="s">
        <v>48</v>
      </c>
      <c r="K62" s="41" t="s">
        <v>346</v>
      </c>
      <c r="L62" s="83">
        <v>0.52</v>
      </c>
      <c r="M62" s="41" t="s">
        <v>346</v>
      </c>
      <c r="N62" s="41" t="s">
        <v>345</v>
      </c>
      <c r="O62" s="41">
        <v>52</v>
      </c>
      <c r="P62" s="105" t="s">
        <v>77</v>
      </c>
      <c r="Q62" s="41" t="s">
        <v>346</v>
      </c>
      <c r="R62" s="41" t="s">
        <v>77</v>
      </c>
      <c r="S62" s="41" t="s">
        <v>346</v>
      </c>
      <c r="T62" s="41" t="s">
        <v>77</v>
      </c>
      <c r="U62" s="41" t="s">
        <v>346</v>
      </c>
    </row>
  </sheetData>
  <dataConsolidate/>
  <mergeCells count="1">
    <mergeCell ref="A1:U1"/>
  </mergeCells>
  <dataValidations xWindow="958" yWindow="631" count="4">
    <dataValidation type="list" allowBlank="1" showInputMessage="1" showErrorMessage="1" sqref="P3:P1013 T3:T1021 R3:R1045">
      <formula1>"Yes,No"</formula1>
    </dataValidation>
    <dataValidation type="list" errorStyle="warning" allowBlank="1" showInputMessage="1" showErrorMessage="1" error="Select state of domicile" prompt="Select state of domicile" sqref="H3:H15398">
      <formula1>State</formula1>
    </dataValidation>
    <dataValidation type="list" allowBlank="1" showInputMessage="1" showErrorMessage="1" error="Select basis of admission" prompt="Select basis of admission" sqref="J3:J6110">
      <formula1>Basis</formula1>
    </dataValidation>
    <dataValidation type="list" allowBlank="1" showInputMessage="1" showErrorMessage="1" sqref="I3:I1021">
      <formula1>"General,SC,ST,OBC"</formula1>
    </dataValidation>
  </dataValidation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dimension ref="A1:C32"/>
  <sheetViews>
    <sheetView workbookViewId="0">
      <selection activeCell="E12" sqref="E12"/>
    </sheetView>
  </sheetViews>
  <sheetFormatPr defaultRowHeight="15"/>
  <cols>
    <col min="1" max="1" width="18.85546875" bestFit="1" customWidth="1"/>
    <col min="3" max="3" width="65" bestFit="1" customWidth="1"/>
    <col min="5" max="5" width="68" customWidth="1"/>
  </cols>
  <sheetData>
    <row r="1" spans="1:3" ht="15.75" thickBot="1">
      <c r="A1" t="s">
        <v>13</v>
      </c>
      <c r="C1" t="s">
        <v>47</v>
      </c>
    </row>
    <row r="2" spans="1:3" ht="16.5" thickBot="1">
      <c r="A2" s="1" t="s">
        <v>14</v>
      </c>
      <c r="C2" s="7" t="s">
        <v>48</v>
      </c>
    </row>
    <row r="3" spans="1:3" ht="16.5" thickBot="1">
      <c r="A3" s="2" t="s">
        <v>15</v>
      </c>
      <c r="C3" s="8" t="s">
        <v>70</v>
      </c>
    </row>
    <row r="4" spans="1:3" ht="16.5" thickBot="1">
      <c r="A4" s="1" t="s">
        <v>16</v>
      </c>
      <c r="C4" s="9" t="s">
        <v>55</v>
      </c>
    </row>
    <row r="5" spans="1:3" ht="16.5" thickBot="1">
      <c r="A5" s="2" t="s">
        <v>17</v>
      </c>
      <c r="C5" s="9" t="s">
        <v>65</v>
      </c>
    </row>
    <row r="6" spans="1:3" ht="16.5" thickBot="1">
      <c r="A6" s="5" t="s">
        <v>18</v>
      </c>
      <c r="C6" s="8" t="s">
        <v>66</v>
      </c>
    </row>
    <row r="7" spans="1:3" ht="16.5" thickBot="1">
      <c r="A7" s="6" t="s">
        <v>68</v>
      </c>
      <c r="C7" s="9" t="s">
        <v>67</v>
      </c>
    </row>
    <row r="8" spans="1:3" ht="16.5" thickBot="1">
      <c r="A8" s="2" t="s">
        <v>19</v>
      </c>
      <c r="C8" s="8" t="s">
        <v>64</v>
      </c>
    </row>
    <row r="9" spans="1:3" ht="16.5" thickBot="1">
      <c r="A9" s="1" t="s">
        <v>20</v>
      </c>
      <c r="C9" s="9" t="s">
        <v>53</v>
      </c>
    </row>
    <row r="10" spans="1:3" ht="16.5" thickBot="1">
      <c r="A10" s="2" t="s">
        <v>21</v>
      </c>
      <c r="C10" s="8" t="s">
        <v>54</v>
      </c>
    </row>
    <row r="11" spans="1:3" ht="16.5" thickBot="1">
      <c r="A11" s="1" t="s">
        <v>22</v>
      </c>
      <c r="C11" s="8" t="s">
        <v>71</v>
      </c>
    </row>
    <row r="12" spans="1:3" ht="16.5" thickBot="1">
      <c r="A12" s="2" t="s">
        <v>23</v>
      </c>
      <c r="C12" s="8" t="s">
        <v>61</v>
      </c>
    </row>
    <row r="13" spans="1:3" ht="16.5" thickBot="1">
      <c r="A13" s="1" t="s">
        <v>24</v>
      </c>
      <c r="C13" s="9" t="s">
        <v>56</v>
      </c>
    </row>
    <row r="14" spans="1:3" ht="16.5" thickBot="1">
      <c r="A14" s="2" t="s">
        <v>25</v>
      </c>
      <c r="C14" s="9" t="s">
        <v>51</v>
      </c>
    </row>
    <row r="15" spans="1:3" ht="16.5" thickBot="1">
      <c r="A15" s="1" t="s">
        <v>26</v>
      </c>
      <c r="C15" s="8" t="s">
        <v>52</v>
      </c>
    </row>
    <row r="16" spans="1:3" ht="16.5" thickBot="1">
      <c r="A16" s="2" t="s">
        <v>27</v>
      </c>
      <c r="C16" s="9" t="s">
        <v>50</v>
      </c>
    </row>
    <row r="17" spans="1:3" ht="16.5" thickBot="1">
      <c r="A17" s="1" t="s">
        <v>28</v>
      </c>
      <c r="C17" s="8" t="s">
        <v>49</v>
      </c>
    </row>
    <row r="18" spans="1:3" ht="16.5" thickBot="1">
      <c r="A18" s="2" t="s">
        <v>29</v>
      </c>
      <c r="C18" s="9" t="s">
        <v>63</v>
      </c>
    </row>
    <row r="19" spans="1:3" ht="16.5" thickBot="1">
      <c r="A19" s="1" t="s">
        <v>30</v>
      </c>
      <c r="C19" s="9" t="s">
        <v>57</v>
      </c>
    </row>
    <row r="20" spans="1:3" ht="16.5" thickBot="1">
      <c r="A20" s="2" t="s">
        <v>31</v>
      </c>
      <c r="C20" s="8" t="s">
        <v>62</v>
      </c>
    </row>
    <row r="21" spans="1:3" ht="16.5" thickBot="1">
      <c r="A21" s="1" t="s">
        <v>32</v>
      </c>
      <c r="C21" s="8" t="s">
        <v>72</v>
      </c>
    </row>
    <row r="22" spans="1:3" ht="16.5" thickBot="1">
      <c r="A22" s="2" t="s">
        <v>33</v>
      </c>
      <c r="C22" s="9" t="s">
        <v>60</v>
      </c>
    </row>
    <row r="23" spans="1:3">
      <c r="A23" s="1" t="s">
        <v>34</v>
      </c>
    </row>
    <row r="24" spans="1:3">
      <c r="A24" s="2" t="s">
        <v>35</v>
      </c>
    </row>
    <row r="25" spans="1:3">
      <c r="A25" s="1" t="s">
        <v>36</v>
      </c>
    </row>
    <row r="26" spans="1:3">
      <c r="A26" s="2" t="s">
        <v>37</v>
      </c>
    </row>
    <row r="27" spans="1:3">
      <c r="A27" s="1" t="s">
        <v>38</v>
      </c>
    </row>
    <row r="28" spans="1:3">
      <c r="A28" s="2" t="s">
        <v>39</v>
      </c>
    </row>
    <row r="29" spans="1:3">
      <c r="A29" s="1" t="s">
        <v>40</v>
      </c>
    </row>
    <row r="30" spans="1:3">
      <c r="A30" s="2" t="s">
        <v>41</v>
      </c>
    </row>
    <row r="31" spans="1:3">
      <c r="A31" s="3" t="s">
        <v>42</v>
      </c>
    </row>
    <row r="32" spans="1:3">
      <c r="A32" s="4" t="s">
        <v>59</v>
      </c>
    </row>
  </sheetData>
  <pageMargins left="0.7" right="0.7" top="0.75" bottom="0.75" header="0.3" footer="0.3"/>
  <pageSetup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U53"/>
  <sheetViews>
    <sheetView workbookViewId="0">
      <selection activeCell="C6" sqref="C6"/>
    </sheetView>
  </sheetViews>
  <sheetFormatPr defaultColWidth="7.42578125" defaultRowHeight="12.75"/>
  <cols>
    <col min="1" max="16384" width="7.42578125" style="11"/>
  </cols>
  <sheetData>
    <row r="1" spans="1:21" ht="44.25" customHeight="1">
      <c r="A1" s="103" t="s">
        <v>1690</v>
      </c>
      <c r="B1" s="103"/>
      <c r="C1" s="103"/>
      <c r="D1" s="103"/>
      <c r="E1" s="103"/>
      <c r="F1" s="103"/>
      <c r="G1" s="103"/>
      <c r="H1" s="103"/>
      <c r="I1" s="103"/>
      <c r="J1" s="103"/>
      <c r="K1" s="103"/>
      <c r="L1" s="103"/>
      <c r="M1" s="103"/>
      <c r="N1" s="103"/>
      <c r="O1" s="103"/>
      <c r="P1" s="103"/>
      <c r="Q1" s="103"/>
      <c r="R1" s="103"/>
      <c r="S1" s="103"/>
      <c r="T1" s="103"/>
      <c r="U1" s="103"/>
    </row>
    <row r="2" spans="1:21" ht="165.75">
      <c r="A2" s="96" t="s">
        <v>0</v>
      </c>
      <c r="B2" s="96" t="s">
        <v>43</v>
      </c>
      <c r="C2" s="96" t="s">
        <v>1</v>
      </c>
      <c r="D2" s="96" t="s">
        <v>2</v>
      </c>
      <c r="E2" s="96" t="s">
        <v>9</v>
      </c>
      <c r="F2" s="96" t="s">
        <v>10</v>
      </c>
      <c r="G2" s="96" t="s">
        <v>3</v>
      </c>
      <c r="H2" s="96" t="s">
        <v>4</v>
      </c>
      <c r="I2" s="96" t="s">
        <v>5</v>
      </c>
      <c r="J2" s="96" t="s">
        <v>6</v>
      </c>
      <c r="K2" s="96" t="s">
        <v>69</v>
      </c>
      <c r="L2" s="96" t="s">
        <v>7</v>
      </c>
      <c r="M2" s="96" t="s">
        <v>73</v>
      </c>
      <c r="N2" s="96" t="s">
        <v>44</v>
      </c>
      <c r="O2" s="96" t="s">
        <v>284</v>
      </c>
      <c r="P2" s="96" t="s">
        <v>12</v>
      </c>
      <c r="Q2" s="96" t="s">
        <v>58</v>
      </c>
      <c r="R2" s="96" t="s">
        <v>11</v>
      </c>
      <c r="S2" s="96" t="s">
        <v>45</v>
      </c>
      <c r="T2" s="96" t="s">
        <v>74</v>
      </c>
      <c r="U2" s="96" t="s">
        <v>46</v>
      </c>
    </row>
    <row r="3" spans="1:21" ht="51">
      <c r="A3" s="26" t="s">
        <v>293</v>
      </c>
      <c r="B3" s="41" t="s">
        <v>294</v>
      </c>
      <c r="C3" s="26"/>
      <c r="D3" s="41" t="s">
        <v>294</v>
      </c>
      <c r="E3" s="41" t="s">
        <v>1600</v>
      </c>
      <c r="F3" s="97" t="s">
        <v>1636</v>
      </c>
      <c r="G3" s="98" t="s">
        <v>412</v>
      </c>
      <c r="H3" s="98" t="s">
        <v>22</v>
      </c>
      <c r="I3" s="41" t="s">
        <v>76</v>
      </c>
      <c r="J3" s="26" t="s">
        <v>48</v>
      </c>
      <c r="K3" s="41" t="s">
        <v>346</v>
      </c>
      <c r="L3" s="41">
        <v>57</v>
      </c>
      <c r="M3" s="26" t="s">
        <v>346</v>
      </c>
      <c r="N3" s="41" t="s">
        <v>345</v>
      </c>
      <c r="O3" s="41">
        <v>57</v>
      </c>
      <c r="P3" s="26" t="s">
        <v>77</v>
      </c>
      <c r="Q3" s="41" t="s">
        <v>346</v>
      </c>
      <c r="R3" s="41" t="s">
        <v>77</v>
      </c>
      <c r="S3" s="41" t="s">
        <v>346</v>
      </c>
      <c r="T3" s="41" t="s">
        <v>77</v>
      </c>
      <c r="U3" s="41" t="s">
        <v>346</v>
      </c>
    </row>
    <row r="4" spans="1:21" ht="38.25">
      <c r="A4" s="26" t="s">
        <v>293</v>
      </c>
      <c r="B4" s="41" t="s">
        <v>295</v>
      </c>
      <c r="C4" s="26"/>
      <c r="D4" s="41" t="s">
        <v>321</v>
      </c>
      <c r="E4" s="41" t="s">
        <v>1306</v>
      </c>
      <c r="F4" s="97" t="s">
        <v>1637</v>
      </c>
      <c r="G4" s="98" t="s">
        <v>413</v>
      </c>
      <c r="H4" s="98" t="s">
        <v>22</v>
      </c>
      <c r="I4" s="41" t="s">
        <v>76</v>
      </c>
      <c r="J4" s="26" t="s">
        <v>48</v>
      </c>
      <c r="K4" s="41" t="s">
        <v>346</v>
      </c>
      <c r="L4" s="41">
        <v>53</v>
      </c>
      <c r="M4" s="26" t="s">
        <v>346</v>
      </c>
      <c r="N4" s="41" t="s">
        <v>345</v>
      </c>
      <c r="O4" s="41">
        <v>53</v>
      </c>
      <c r="P4" s="26" t="s">
        <v>77</v>
      </c>
      <c r="Q4" s="41" t="s">
        <v>346</v>
      </c>
      <c r="R4" s="41" t="s">
        <v>77</v>
      </c>
      <c r="S4" s="41" t="s">
        <v>346</v>
      </c>
      <c r="T4" s="41" t="s">
        <v>77</v>
      </c>
      <c r="U4" s="41" t="s">
        <v>346</v>
      </c>
    </row>
    <row r="5" spans="1:21" ht="38.25">
      <c r="A5" s="26" t="s">
        <v>293</v>
      </c>
      <c r="B5" s="41" t="s">
        <v>296</v>
      </c>
      <c r="C5" s="26"/>
      <c r="D5" s="41" t="s">
        <v>110</v>
      </c>
      <c r="E5" s="41" t="s">
        <v>1601</v>
      </c>
      <c r="F5" s="97" t="s">
        <v>1638</v>
      </c>
      <c r="G5" s="98" t="s">
        <v>414</v>
      </c>
      <c r="H5" s="98" t="s">
        <v>22</v>
      </c>
      <c r="I5" s="41" t="s">
        <v>246</v>
      </c>
      <c r="J5" s="26" t="s">
        <v>48</v>
      </c>
      <c r="K5" s="41" t="s">
        <v>346</v>
      </c>
      <c r="L5" s="41">
        <v>63</v>
      </c>
      <c r="M5" s="26" t="s">
        <v>346</v>
      </c>
      <c r="N5" s="41" t="s">
        <v>345</v>
      </c>
      <c r="O5" s="41">
        <v>63</v>
      </c>
      <c r="P5" s="26" t="s">
        <v>77</v>
      </c>
      <c r="Q5" s="41" t="s">
        <v>346</v>
      </c>
      <c r="R5" s="41" t="s">
        <v>77</v>
      </c>
      <c r="S5" s="41" t="s">
        <v>346</v>
      </c>
      <c r="T5" s="41" t="s">
        <v>77</v>
      </c>
      <c r="U5" s="41" t="s">
        <v>346</v>
      </c>
    </row>
    <row r="6" spans="1:21" ht="38.25">
      <c r="A6" s="26" t="s">
        <v>293</v>
      </c>
      <c r="B6" s="41" t="s">
        <v>297</v>
      </c>
      <c r="C6" s="26"/>
      <c r="D6" s="41" t="s">
        <v>110</v>
      </c>
      <c r="E6" s="41" t="s">
        <v>1602</v>
      </c>
      <c r="F6" s="97" t="s">
        <v>1456</v>
      </c>
      <c r="G6" s="98" t="s">
        <v>415</v>
      </c>
      <c r="H6" s="98" t="s">
        <v>22</v>
      </c>
      <c r="I6" s="41" t="s">
        <v>246</v>
      </c>
      <c r="J6" s="26" t="s">
        <v>48</v>
      </c>
      <c r="K6" s="41" t="s">
        <v>346</v>
      </c>
      <c r="L6" s="41">
        <v>56</v>
      </c>
      <c r="M6" s="26" t="s">
        <v>346</v>
      </c>
      <c r="N6" s="41" t="s">
        <v>345</v>
      </c>
      <c r="O6" s="41">
        <v>56</v>
      </c>
      <c r="P6" s="26" t="s">
        <v>77</v>
      </c>
      <c r="Q6" s="41" t="s">
        <v>346</v>
      </c>
      <c r="R6" s="41" t="s">
        <v>77</v>
      </c>
      <c r="S6" s="41" t="s">
        <v>346</v>
      </c>
      <c r="T6" s="41" t="s">
        <v>77</v>
      </c>
      <c r="U6" s="41" t="s">
        <v>346</v>
      </c>
    </row>
    <row r="7" spans="1:21" ht="38.25">
      <c r="A7" s="26" t="s">
        <v>293</v>
      </c>
      <c r="B7" s="98" t="s">
        <v>290</v>
      </c>
      <c r="C7" s="26"/>
      <c r="D7" s="98" t="s">
        <v>317</v>
      </c>
      <c r="E7" s="98" t="s">
        <v>1603</v>
      </c>
      <c r="F7" s="97" t="s">
        <v>1639</v>
      </c>
      <c r="G7" s="98" t="s">
        <v>416</v>
      </c>
      <c r="H7" s="98" t="s">
        <v>22</v>
      </c>
      <c r="I7" s="41" t="s">
        <v>76</v>
      </c>
      <c r="J7" s="26" t="s">
        <v>48</v>
      </c>
      <c r="K7" s="41" t="s">
        <v>346</v>
      </c>
      <c r="L7" s="58">
        <v>80</v>
      </c>
      <c r="M7" s="26" t="s">
        <v>346</v>
      </c>
      <c r="N7" s="41" t="s">
        <v>345</v>
      </c>
      <c r="O7" s="58">
        <v>80</v>
      </c>
      <c r="P7" s="26" t="s">
        <v>77</v>
      </c>
      <c r="Q7" s="41" t="s">
        <v>346</v>
      </c>
      <c r="R7" s="41" t="s">
        <v>77</v>
      </c>
      <c r="S7" s="41" t="s">
        <v>346</v>
      </c>
      <c r="T7" s="41" t="s">
        <v>77</v>
      </c>
      <c r="U7" s="41" t="s">
        <v>346</v>
      </c>
    </row>
    <row r="8" spans="1:21" ht="38.25">
      <c r="A8" s="26" t="s">
        <v>293</v>
      </c>
      <c r="B8" s="98" t="s">
        <v>298</v>
      </c>
      <c r="C8" s="26"/>
      <c r="D8" s="98" t="s">
        <v>318</v>
      </c>
      <c r="E8" s="98" t="s">
        <v>1604</v>
      </c>
      <c r="F8" s="97" t="s">
        <v>1640</v>
      </c>
      <c r="G8" s="98" t="s">
        <v>417</v>
      </c>
      <c r="H8" s="98" t="s">
        <v>22</v>
      </c>
      <c r="I8" s="41" t="s">
        <v>76</v>
      </c>
      <c r="J8" s="26" t="s">
        <v>48</v>
      </c>
      <c r="K8" s="41" t="s">
        <v>346</v>
      </c>
      <c r="L8" s="58">
        <v>65</v>
      </c>
      <c r="M8" s="26" t="s">
        <v>346</v>
      </c>
      <c r="N8" s="41" t="s">
        <v>345</v>
      </c>
      <c r="O8" s="58">
        <v>65</v>
      </c>
      <c r="P8" s="26" t="s">
        <v>77</v>
      </c>
      <c r="Q8" s="41" t="s">
        <v>346</v>
      </c>
      <c r="R8" s="41" t="s">
        <v>77</v>
      </c>
      <c r="S8" s="41" t="s">
        <v>346</v>
      </c>
      <c r="T8" s="41" t="s">
        <v>77</v>
      </c>
      <c r="U8" s="41" t="s">
        <v>346</v>
      </c>
    </row>
    <row r="9" spans="1:21" ht="38.25">
      <c r="A9" s="26" t="s">
        <v>293</v>
      </c>
      <c r="B9" s="41" t="s">
        <v>285</v>
      </c>
      <c r="C9" s="26"/>
      <c r="D9" s="41"/>
      <c r="E9" s="41" t="s">
        <v>1386</v>
      </c>
      <c r="F9" s="97" t="s">
        <v>1641</v>
      </c>
      <c r="G9" s="98" t="s">
        <v>418</v>
      </c>
      <c r="H9" s="98" t="s">
        <v>22</v>
      </c>
      <c r="I9" s="41" t="s">
        <v>76</v>
      </c>
      <c r="J9" s="26" t="s">
        <v>48</v>
      </c>
      <c r="K9" s="41" t="s">
        <v>346</v>
      </c>
      <c r="L9" s="41">
        <v>62</v>
      </c>
      <c r="M9" s="26" t="s">
        <v>346</v>
      </c>
      <c r="N9" s="41" t="s">
        <v>345</v>
      </c>
      <c r="O9" s="41">
        <v>62</v>
      </c>
      <c r="P9" s="26" t="s">
        <v>77</v>
      </c>
      <c r="Q9" s="41" t="s">
        <v>346</v>
      </c>
      <c r="R9" s="41" t="s">
        <v>77</v>
      </c>
      <c r="S9" s="41" t="s">
        <v>346</v>
      </c>
      <c r="T9" s="41" t="s">
        <v>77</v>
      </c>
      <c r="U9" s="41" t="s">
        <v>346</v>
      </c>
    </row>
    <row r="10" spans="1:21" ht="38.25">
      <c r="A10" s="26" t="s">
        <v>293</v>
      </c>
      <c r="B10" s="41" t="s">
        <v>299</v>
      </c>
      <c r="C10" s="26"/>
      <c r="D10" s="41" t="s">
        <v>119</v>
      </c>
      <c r="E10" s="41" t="s">
        <v>1605</v>
      </c>
      <c r="F10" s="97" t="s">
        <v>1642</v>
      </c>
      <c r="G10" s="98" t="s">
        <v>419</v>
      </c>
      <c r="H10" s="98" t="s">
        <v>22</v>
      </c>
      <c r="I10" s="41" t="s">
        <v>76</v>
      </c>
      <c r="J10" s="26" t="s">
        <v>48</v>
      </c>
      <c r="K10" s="41" t="s">
        <v>346</v>
      </c>
      <c r="L10" s="41">
        <v>69</v>
      </c>
      <c r="M10" s="26" t="s">
        <v>346</v>
      </c>
      <c r="N10" s="41" t="s">
        <v>345</v>
      </c>
      <c r="O10" s="41">
        <v>69</v>
      </c>
      <c r="P10" s="26" t="s">
        <v>77</v>
      </c>
      <c r="Q10" s="41" t="s">
        <v>346</v>
      </c>
      <c r="R10" s="41" t="s">
        <v>77</v>
      </c>
      <c r="S10" s="41" t="s">
        <v>346</v>
      </c>
      <c r="T10" s="41" t="s">
        <v>77</v>
      </c>
      <c r="U10" s="41" t="s">
        <v>346</v>
      </c>
    </row>
    <row r="11" spans="1:21" ht="38.25">
      <c r="A11" s="26" t="s">
        <v>293</v>
      </c>
      <c r="B11" s="41" t="s">
        <v>286</v>
      </c>
      <c r="C11" s="26"/>
      <c r="D11" s="41"/>
      <c r="E11" s="41" t="s">
        <v>1606</v>
      </c>
      <c r="F11" s="97" t="s">
        <v>1493</v>
      </c>
      <c r="G11" s="98" t="s">
        <v>420</v>
      </c>
      <c r="H11" s="98" t="s">
        <v>22</v>
      </c>
      <c r="I11" s="41" t="s">
        <v>76</v>
      </c>
      <c r="J11" s="26" t="s">
        <v>48</v>
      </c>
      <c r="K11" s="41" t="s">
        <v>346</v>
      </c>
      <c r="L11" s="41">
        <v>55</v>
      </c>
      <c r="M11" s="26" t="s">
        <v>346</v>
      </c>
      <c r="N11" s="41" t="s">
        <v>345</v>
      </c>
      <c r="O11" s="41">
        <v>55</v>
      </c>
      <c r="P11" s="26" t="s">
        <v>77</v>
      </c>
      <c r="Q11" s="41" t="s">
        <v>346</v>
      </c>
      <c r="R11" s="41" t="s">
        <v>77</v>
      </c>
      <c r="S11" s="41" t="s">
        <v>346</v>
      </c>
      <c r="T11" s="41" t="s">
        <v>77</v>
      </c>
      <c r="U11" s="41" t="s">
        <v>346</v>
      </c>
    </row>
    <row r="12" spans="1:21" ht="38.25">
      <c r="A12" s="26" t="s">
        <v>293</v>
      </c>
      <c r="B12" s="98" t="s">
        <v>300</v>
      </c>
      <c r="C12" s="26"/>
      <c r="D12" s="98" t="s">
        <v>119</v>
      </c>
      <c r="E12" s="98" t="s">
        <v>1607</v>
      </c>
      <c r="F12" s="97" t="s">
        <v>1643</v>
      </c>
      <c r="G12" s="98" t="s">
        <v>421</v>
      </c>
      <c r="H12" s="98" t="s">
        <v>22</v>
      </c>
      <c r="I12" s="41" t="s">
        <v>76</v>
      </c>
      <c r="J12" s="26" t="s">
        <v>48</v>
      </c>
      <c r="K12" s="41" t="s">
        <v>346</v>
      </c>
      <c r="L12" s="58">
        <v>53</v>
      </c>
      <c r="M12" s="26" t="s">
        <v>346</v>
      </c>
      <c r="N12" s="41" t="s">
        <v>345</v>
      </c>
      <c r="O12" s="58">
        <v>53</v>
      </c>
      <c r="P12" s="26" t="s">
        <v>77</v>
      </c>
      <c r="Q12" s="41" t="s">
        <v>346</v>
      </c>
      <c r="R12" s="41" t="s">
        <v>77</v>
      </c>
      <c r="S12" s="41" t="s">
        <v>346</v>
      </c>
      <c r="T12" s="41" t="s">
        <v>77</v>
      </c>
      <c r="U12" s="41" t="s">
        <v>346</v>
      </c>
    </row>
    <row r="13" spans="1:21" ht="38.25">
      <c r="A13" s="26" t="s">
        <v>293</v>
      </c>
      <c r="B13" s="41" t="s">
        <v>301</v>
      </c>
      <c r="C13" s="26"/>
      <c r="D13" s="41" t="s">
        <v>319</v>
      </c>
      <c r="E13" s="41" t="s">
        <v>1608</v>
      </c>
      <c r="F13" s="97" t="s">
        <v>1644</v>
      </c>
      <c r="G13" s="98" t="s">
        <v>422</v>
      </c>
      <c r="H13" s="98" t="s">
        <v>22</v>
      </c>
      <c r="I13" s="41" t="s">
        <v>76</v>
      </c>
      <c r="J13" s="26" t="s">
        <v>48</v>
      </c>
      <c r="K13" s="41" t="s">
        <v>346</v>
      </c>
      <c r="L13" s="41">
        <v>56</v>
      </c>
      <c r="M13" s="26" t="s">
        <v>346</v>
      </c>
      <c r="N13" s="41" t="s">
        <v>345</v>
      </c>
      <c r="O13" s="41">
        <v>56</v>
      </c>
      <c r="P13" s="26" t="s">
        <v>77</v>
      </c>
      <c r="Q13" s="41" t="s">
        <v>346</v>
      </c>
      <c r="R13" s="41" t="s">
        <v>77</v>
      </c>
      <c r="S13" s="41" t="s">
        <v>346</v>
      </c>
      <c r="T13" s="41" t="s">
        <v>77</v>
      </c>
      <c r="U13" s="41" t="s">
        <v>346</v>
      </c>
    </row>
    <row r="14" spans="1:21" ht="38.25">
      <c r="A14" s="26" t="s">
        <v>293</v>
      </c>
      <c r="B14" s="41" t="s">
        <v>302</v>
      </c>
      <c r="C14" s="26"/>
      <c r="D14" s="41" t="s">
        <v>320</v>
      </c>
      <c r="E14" s="41" t="s">
        <v>1609</v>
      </c>
      <c r="F14" s="97" t="s">
        <v>1645</v>
      </c>
      <c r="G14" s="98" t="s">
        <v>423</v>
      </c>
      <c r="H14" s="98" t="s">
        <v>22</v>
      </c>
      <c r="I14" s="41" t="s">
        <v>76</v>
      </c>
      <c r="J14" s="26" t="s">
        <v>48</v>
      </c>
      <c r="K14" s="41" t="s">
        <v>346</v>
      </c>
      <c r="L14" s="41">
        <v>53</v>
      </c>
      <c r="M14" s="26" t="s">
        <v>346</v>
      </c>
      <c r="N14" s="41" t="s">
        <v>345</v>
      </c>
      <c r="O14" s="41">
        <v>53</v>
      </c>
      <c r="P14" s="26" t="s">
        <v>77</v>
      </c>
      <c r="Q14" s="41" t="s">
        <v>346</v>
      </c>
      <c r="R14" s="41" t="s">
        <v>77</v>
      </c>
      <c r="S14" s="41" t="s">
        <v>346</v>
      </c>
      <c r="T14" s="41" t="s">
        <v>77</v>
      </c>
      <c r="U14" s="41" t="s">
        <v>346</v>
      </c>
    </row>
    <row r="15" spans="1:21" ht="38.25">
      <c r="A15" s="26" t="s">
        <v>293</v>
      </c>
      <c r="B15" s="41" t="s">
        <v>256</v>
      </c>
      <c r="C15" s="26"/>
      <c r="D15" s="41" t="s">
        <v>122</v>
      </c>
      <c r="E15" s="41" t="s">
        <v>1610</v>
      </c>
      <c r="F15" s="97" t="s">
        <v>1646</v>
      </c>
      <c r="G15" s="98" t="s">
        <v>424</v>
      </c>
      <c r="H15" s="98" t="s">
        <v>22</v>
      </c>
      <c r="I15" s="41" t="s">
        <v>76</v>
      </c>
      <c r="J15" s="26" t="s">
        <v>48</v>
      </c>
      <c r="K15" s="41" t="s">
        <v>346</v>
      </c>
      <c r="L15" s="41">
        <v>51</v>
      </c>
      <c r="M15" s="26" t="s">
        <v>346</v>
      </c>
      <c r="N15" s="41" t="s">
        <v>345</v>
      </c>
      <c r="O15" s="41">
        <v>51</v>
      </c>
      <c r="P15" s="26" t="s">
        <v>77</v>
      </c>
      <c r="Q15" s="41" t="s">
        <v>346</v>
      </c>
      <c r="R15" s="41" t="s">
        <v>77</v>
      </c>
      <c r="S15" s="41" t="s">
        <v>346</v>
      </c>
      <c r="T15" s="41" t="s">
        <v>77</v>
      </c>
      <c r="U15" s="41" t="s">
        <v>346</v>
      </c>
    </row>
    <row r="16" spans="1:21" ht="38.25">
      <c r="A16" s="26" t="s">
        <v>293</v>
      </c>
      <c r="B16" s="41" t="s">
        <v>303</v>
      </c>
      <c r="C16" s="26"/>
      <c r="D16" s="41" t="s">
        <v>321</v>
      </c>
      <c r="E16" s="41" t="s">
        <v>1611</v>
      </c>
      <c r="F16" s="97" t="s">
        <v>1647</v>
      </c>
      <c r="G16" s="98" t="s">
        <v>425</v>
      </c>
      <c r="H16" s="98" t="s">
        <v>22</v>
      </c>
      <c r="I16" s="41" t="s">
        <v>76</v>
      </c>
      <c r="J16" s="26" t="s">
        <v>48</v>
      </c>
      <c r="K16" s="41" t="s">
        <v>346</v>
      </c>
      <c r="L16" s="41">
        <v>60</v>
      </c>
      <c r="M16" s="26" t="s">
        <v>346</v>
      </c>
      <c r="N16" s="41" t="s">
        <v>345</v>
      </c>
      <c r="O16" s="41">
        <v>60</v>
      </c>
      <c r="P16" s="26" t="s">
        <v>77</v>
      </c>
      <c r="Q16" s="41" t="s">
        <v>346</v>
      </c>
      <c r="R16" s="41" t="s">
        <v>77</v>
      </c>
      <c r="S16" s="41" t="s">
        <v>346</v>
      </c>
      <c r="T16" s="41" t="s">
        <v>77</v>
      </c>
      <c r="U16" s="41" t="s">
        <v>346</v>
      </c>
    </row>
    <row r="17" spans="1:21" ht="38.25">
      <c r="A17" s="26" t="s">
        <v>293</v>
      </c>
      <c r="B17" s="41" t="s">
        <v>287</v>
      </c>
      <c r="C17" s="26"/>
      <c r="D17" s="41"/>
      <c r="E17" s="41" t="s">
        <v>1325</v>
      </c>
      <c r="F17" s="97" t="s">
        <v>1648</v>
      </c>
      <c r="G17" s="98" t="s">
        <v>426</v>
      </c>
      <c r="H17" s="98" t="s">
        <v>22</v>
      </c>
      <c r="I17" s="41" t="s">
        <v>76</v>
      </c>
      <c r="J17" s="26" t="s">
        <v>48</v>
      </c>
      <c r="K17" s="41" t="s">
        <v>346</v>
      </c>
      <c r="L17" s="41">
        <v>63</v>
      </c>
      <c r="M17" s="26" t="s">
        <v>346</v>
      </c>
      <c r="N17" s="41" t="s">
        <v>345</v>
      </c>
      <c r="O17" s="41">
        <v>63</v>
      </c>
      <c r="P17" s="26" t="s">
        <v>77</v>
      </c>
      <c r="Q17" s="41" t="s">
        <v>346</v>
      </c>
      <c r="R17" s="41" t="s">
        <v>77</v>
      </c>
      <c r="S17" s="41" t="s">
        <v>346</v>
      </c>
      <c r="T17" s="41" t="s">
        <v>77</v>
      </c>
      <c r="U17" s="41" t="s">
        <v>346</v>
      </c>
    </row>
    <row r="18" spans="1:21" ht="38.25">
      <c r="A18" s="26" t="s">
        <v>293</v>
      </c>
      <c r="B18" s="41" t="s">
        <v>305</v>
      </c>
      <c r="C18" s="26" t="s">
        <v>304</v>
      </c>
      <c r="D18" s="41" t="s">
        <v>85</v>
      </c>
      <c r="E18" s="41" t="s">
        <v>1612</v>
      </c>
      <c r="F18" s="97" t="s">
        <v>1649</v>
      </c>
      <c r="G18" s="98" t="s">
        <v>427</v>
      </c>
      <c r="H18" s="99" t="s">
        <v>22</v>
      </c>
      <c r="I18" s="41" t="s">
        <v>76</v>
      </c>
      <c r="J18" s="26" t="s">
        <v>48</v>
      </c>
      <c r="K18" s="41" t="s">
        <v>346</v>
      </c>
      <c r="L18" s="100">
        <v>64</v>
      </c>
      <c r="M18" s="26" t="s">
        <v>346</v>
      </c>
      <c r="N18" s="41" t="s">
        <v>345</v>
      </c>
      <c r="O18" s="100">
        <v>64</v>
      </c>
      <c r="P18" s="26" t="s">
        <v>77</v>
      </c>
      <c r="Q18" s="41" t="s">
        <v>346</v>
      </c>
      <c r="R18" s="41" t="s">
        <v>77</v>
      </c>
      <c r="S18" s="41" t="s">
        <v>346</v>
      </c>
      <c r="T18" s="41" t="s">
        <v>77</v>
      </c>
      <c r="U18" s="41" t="s">
        <v>346</v>
      </c>
    </row>
    <row r="19" spans="1:21" ht="38.25">
      <c r="A19" s="26" t="s">
        <v>293</v>
      </c>
      <c r="B19" s="41" t="s">
        <v>306</v>
      </c>
      <c r="C19" s="26"/>
      <c r="D19" s="41" t="s">
        <v>322</v>
      </c>
      <c r="E19" s="41" t="s">
        <v>1613</v>
      </c>
      <c r="F19" s="97" t="s">
        <v>1650</v>
      </c>
      <c r="G19" s="98" t="s">
        <v>428</v>
      </c>
      <c r="H19" s="99" t="s">
        <v>22</v>
      </c>
      <c r="I19" s="41" t="s">
        <v>76</v>
      </c>
      <c r="J19" s="26" t="s">
        <v>48</v>
      </c>
      <c r="K19" s="41" t="s">
        <v>346</v>
      </c>
      <c r="L19" s="41">
        <v>65</v>
      </c>
      <c r="M19" s="26" t="s">
        <v>346</v>
      </c>
      <c r="N19" s="41" t="s">
        <v>345</v>
      </c>
      <c r="O19" s="41">
        <v>65</v>
      </c>
      <c r="P19" s="26" t="s">
        <v>77</v>
      </c>
      <c r="Q19" s="41" t="s">
        <v>346</v>
      </c>
      <c r="R19" s="41" t="s">
        <v>77</v>
      </c>
      <c r="S19" s="41" t="s">
        <v>346</v>
      </c>
      <c r="T19" s="41" t="s">
        <v>77</v>
      </c>
      <c r="U19" s="41" t="s">
        <v>346</v>
      </c>
    </row>
    <row r="20" spans="1:21" ht="38.25">
      <c r="A20" s="26" t="s">
        <v>293</v>
      </c>
      <c r="B20" s="41" t="s">
        <v>288</v>
      </c>
      <c r="C20" s="26"/>
      <c r="D20" s="41"/>
      <c r="E20" s="41" t="s">
        <v>1614</v>
      </c>
      <c r="F20" s="97" t="s">
        <v>1650</v>
      </c>
      <c r="G20" s="98" t="s">
        <v>429</v>
      </c>
      <c r="H20" s="99" t="s">
        <v>22</v>
      </c>
      <c r="I20" s="41" t="s">
        <v>76</v>
      </c>
      <c r="J20" s="26" t="s">
        <v>48</v>
      </c>
      <c r="K20" s="41" t="s">
        <v>346</v>
      </c>
      <c r="L20" s="41">
        <v>63</v>
      </c>
      <c r="M20" s="26" t="s">
        <v>346</v>
      </c>
      <c r="N20" s="41" t="s">
        <v>345</v>
      </c>
      <c r="O20" s="41">
        <v>63</v>
      </c>
      <c r="P20" s="26" t="s">
        <v>77</v>
      </c>
      <c r="Q20" s="41" t="s">
        <v>346</v>
      </c>
      <c r="R20" s="41" t="s">
        <v>77</v>
      </c>
      <c r="S20" s="41" t="s">
        <v>346</v>
      </c>
      <c r="T20" s="41" t="s">
        <v>77</v>
      </c>
      <c r="U20" s="41" t="s">
        <v>346</v>
      </c>
    </row>
    <row r="21" spans="1:21" ht="38.25">
      <c r="A21" s="26" t="s">
        <v>293</v>
      </c>
      <c r="B21" s="41" t="s">
        <v>256</v>
      </c>
      <c r="C21" s="26"/>
      <c r="D21" s="41" t="s">
        <v>124</v>
      </c>
      <c r="E21" s="41" t="s">
        <v>1615</v>
      </c>
      <c r="F21" s="97" t="s">
        <v>1651</v>
      </c>
      <c r="G21" s="98" t="s">
        <v>430</v>
      </c>
      <c r="H21" s="99" t="s">
        <v>22</v>
      </c>
      <c r="I21" s="41" t="s">
        <v>245</v>
      </c>
      <c r="J21" s="26" t="s">
        <v>48</v>
      </c>
      <c r="K21" s="41" t="s">
        <v>346</v>
      </c>
      <c r="L21" s="41">
        <v>52</v>
      </c>
      <c r="M21" s="26" t="s">
        <v>346</v>
      </c>
      <c r="N21" s="41" t="s">
        <v>345</v>
      </c>
      <c r="O21" s="41">
        <v>52</v>
      </c>
      <c r="P21" s="26" t="s">
        <v>77</v>
      </c>
      <c r="Q21" s="41" t="s">
        <v>346</v>
      </c>
      <c r="R21" s="41" t="s">
        <v>77</v>
      </c>
      <c r="S21" s="41" t="s">
        <v>346</v>
      </c>
      <c r="T21" s="41" t="s">
        <v>77</v>
      </c>
      <c r="U21" s="41" t="s">
        <v>346</v>
      </c>
    </row>
    <row r="22" spans="1:21" ht="38.25">
      <c r="A22" s="26" t="s">
        <v>293</v>
      </c>
      <c r="B22" s="97" t="s">
        <v>307</v>
      </c>
      <c r="C22" s="26"/>
      <c r="D22" s="97" t="s">
        <v>323</v>
      </c>
      <c r="E22" s="97" t="s">
        <v>1537</v>
      </c>
      <c r="F22" s="97" t="s">
        <v>1652</v>
      </c>
      <c r="G22" s="98" t="s">
        <v>431</v>
      </c>
      <c r="H22" s="99" t="s">
        <v>22</v>
      </c>
      <c r="I22" s="41" t="s">
        <v>76</v>
      </c>
      <c r="J22" s="26" t="s">
        <v>48</v>
      </c>
      <c r="K22" s="41" t="s">
        <v>346</v>
      </c>
      <c r="L22" s="97">
        <v>64</v>
      </c>
      <c r="M22" s="26" t="s">
        <v>346</v>
      </c>
      <c r="N22" s="41" t="s">
        <v>345</v>
      </c>
      <c r="O22" s="97">
        <v>64</v>
      </c>
      <c r="P22" s="26" t="s">
        <v>77</v>
      </c>
      <c r="Q22" s="41" t="s">
        <v>346</v>
      </c>
      <c r="R22" s="41" t="s">
        <v>77</v>
      </c>
      <c r="S22" s="41" t="s">
        <v>346</v>
      </c>
      <c r="T22" s="41" t="s">
        <v>77</v>
      </c>
      <c r="U22" s="41" t="s">
        <v>346</v>
      </c>
    </row>
    <row r="23" spans="1:21" ht="38.25">
      <c r="A23" s="26" t="s">
        <v>293</v>
      </c>
      <c r="B23" s="97" t="s">
        <v>308</v>
      </c>
      <c r="C23" s="26"/>
      <c r="D23" s="97" t="s">
        <v>324</v>
      </c>
      <c r="E23" s="97" t="s">
        <v>1616</v>
      </c>
      <c r="F23" s="97" t="s">
        <v>1653</v>
      </c>
      <c r="G23" s="98" t="s">
        <v>432</v>
      </c>
      <c r="H23" s="99" t="s">
        <v>22</v>
      </c>
      <c r="I23" s="41" t="s">
        <v>76</v>
      </c>
      <c r="J23" s="26" t="s">
        <v>48</v>
      </c>
      <c r="K23" s="41" t="s">
        <v>346</v>
      </c>
      <c r="L23" s="97">
        <v>53</v>
      </c>
      <c r="M23" s="26" t="s">
        <v>346</v>
      </c>
      <c r="N23" s="41" t="s">
        <v>345</v>
      </c>
      <c r="O23" s="97">
        <v>53</v>
      </c>
      <c r="P23" s="26" t="s">
        <v>77</v>
      </c>
      <c r="Q23" s="41" t="s">
        <v>346</v>
      </c>
      <c r="R23" s="41" t="s">
        <v>77</v>
      </c>
      <c r="S23" s="41" t="s">
        <v>346</v>
      </c>
      <c r="T23" s="41" t="s">
        <v>77</v>
      </c>
      <c r="U23" s="41" t="s">
        <v>346</v>
      </c>
    </row>
    <row r="24" spans="1:21" ht="38.25">
      <c r="A24" s="26" t="s">
        <v>293</v>
      </c>
      <c r="B24" s="43" t="s">
        <v>289</v>
      </c>
      <c r="C24" s="26"/>
      <c r="D24" s="43"/>
      <c r="E24" s="43" t="s">
        <v>1617</v>
      </c>
      <c r="F24" s="43" t="s">
        <v>1654</v>
      </c>
      <c r="G24" s="98" t="s">
        <v>433</v>
      </c>
      <c r="H24" s="99" t="s">
        <v>22</v>
      </c>
      <c r="I24" s="41" t="s">
        <v>76</v>
      </c>
      <c r="J24" s="26" t="s">
        <v>48</v>
      </c>
      <c r="K24" s="41" t="s">
        <v>346</v>
      </c>
      <c r="L24" s="43">
        <v>68</v>
      </c>
      <c r="M24" s="26" t="s">
        <v>346</v>
      </c>
      <c r="N24" s="41" t="s">
        <v>345</v>
      </c>
      <c r="O24" s="43">
        <v>68</v>
      </c>
      <c r="P24" s="26" t="s">
        <v>77</v>
      </c>
      <c r="Q24" s="41" t="s">
        <v>346</v>
      </c>
      <c r="R24" s="41" t="s">
        <v>77</v>
      </c>
      <c r="S24" s="41" t="s">
        <v>346</v>
      </c>
      <c r="T24" s="41" t="s">
        <v>77</v>
      </c>
      <c r="U24" s="41" t="s">
        <v>346</v>
      </c>
    </row>
    <row r="25" spans="1:21" ht="38.25">
      <c r="A25" s="26" t="s">
        <v>293</v>
      </c>
      <c r="B25" s="43" t="s">
        <v>290</v>
      </c>
      <c r="C25" s="26"/>
      <c r="D25" s="43"/>
      <c r="E25" s="43" t="s">
        <v>1618</v>
      </c>
      <c r="F25" s="43" t="s">
        <v>1655</v>
      </c>
      <c r="G25" s="98" t="s">
        <v>434</v>
      </c>
      <c r="H25" s="99" t="s">
        <v>22</v>
      </c>
      <c r="I25" s="41" t="s">
        <v>246</v>
      </c>
      <c r="J25" s="26" t="s">
        <v>48</v>
      </c>
      <c r="K25" s="41" t="s">
        <v>346</v>
      </c>
      <c r="L25" s="43">
        <v>57</v>
      </c>
      <c r="M25" s="26" t="s">
        <v>346</v>
      </c>
      <c r="N25" s="41" t="s">
        <v>345</v>
      </c>
      <c r="O25" s="43">
        <v>57</v>
      </c>
      <c r="P25" s="26" t="s">
        <v>77</v>
      </c>
      <c r="Q25" s="41" t="s">
        <v>346</v>
      </c>
      <c r="R25" s="41" t="s">
        <v>77</v>
      </c>
      <c r="S25" s="41" t="s">
        <v>346</v>
      </c>
      <c r="T25" s="41" t="s">
        <v>77</v>
      </c>
      <c r="U25" s="41" t="s">
        <v>346</v>
      </c>
    </row>
    <row r="26" spans="1:21" ht="38.25">
      <c r="A26" s="26" t="s">
        <v>293</v>
      </c>
      <c r="B26" s="43" t="s">
        <v>309</v>
      </c>
      <c r="C26" s="26"/>
      <c r="D26" s="43" t="s">
        <v>325</v>
      </c>
      <c r="E26" s="43" t="s">
        <v>1619</v>
      </c>
      <c r="F26" s="43" t="s">
        <v>1656</v>
      </c>
      <c r="G26" s="98" t="s">
        <v>435</v>
      </c>
      <c r="H26" s="99" t="s">
        <v>22</v>
      </c>
      <c r="I26" s="41" t="s">
        <v>76</v>
      </c>
      <c r="J26" s="26" t="s">
        <v>48</v>
      </c>
      <c r="K26" s="41" t="s">
        <v>346</v>
      </c>
      <c r="L26" s="43">
        <v>53</v>
      </c>
      <c r="M26" s="26" t="s">
        <v>346</v>
      </c>
      <c r="N26" s="41" t="s">
        <v>345</v>
      </c>
      <c r="O26" s="43">
        <v>53</v>
      </c>
      <c r="P26" s="26" t="s">
        <v>77</v>
      </c>
      <c r="Q26" s="41" t="s">
        <v>346</v>
      </c>
      <c r="R26" s="41" t="s">
        <v>77</v>
      </c>
      <c r="S26" s="41" t="s">
        <v>346</v>
      </c>
      <c r="T26" s="41" t="s">
        <v>77</v>
      </c>
      <c r="U26" s="41" t="s">
        <v>346</v>
      </c>
    </row>
    <row r="27" spans="1:21" ht="38.25">
      <c r="A27" s="26" t="s">
        <v>293</v>
      </c>
      <c r="B27" s="43" t="s">
        <v>310</v>
      </c>
      <c r="C27" s="26"/>
      <c r="D27" s="43" t="s">
        <v>326</v>
      </c>
      <c r="E27" s="43" t="s">
        <v>1620</v>
      </c>
      <c r="F27" s="43" t="s">
        <v>1657</v>
      </c>
      <c r="G27" s="98" t="s">
        <v>436</v>
      </c>
      <c r="H27" s="99" t="s">
        <v>22</v>
      </c>
      <c r="I27" s="41" t="s">
        <v>76</v>
      </c>
      <c r="J27" s="26" t="s">
        <v>48</v>
      </c>
      <c r="K27" s="41" t="s">
        <v>346</v>
      </c>
      <c r="L27" s="43">
        <v>58</v>
      </c>
      <c r="M27" s="26" t="s">
        <v>346</v>
      </c>
      <c r="N27" s="41" t="s">
        <v>345</v>
      </c>
      <c r="O27" s="43">
        <v>58</v>
      </c>
      <c r="P27" s="26" t="s">
        <v>77</v>
      </c>
      <c r="Q27" s="41" t="s">
        <v>346</v>
      </c>
      <c r="R27" s="41" t="s">
        <v>77</v>
      </c>
      <c r="S27" s="41" t="s">
        <v>346</v>
      </c>
      <c r="T27" s="41" t="s">
        <v>77</v>
      </c>
      <c r="U27" s="41" t="s">
        <v>346</v>
      </c>
    </row>
    <row r="28" spans="1:21" ht="51">
      <c r="A28" s="26" t="s">
        <v>293</v>
      </c>
      <c r="B28" s="43" t="s">
        <v>261</v>
      </c>
      <c r="C28" s="26"/>
      <c r="D28" s="43" t="s">
        <v>111</v>
      </c>
      <c r="E28" s="43" t="s">
        <v>329</v>
      </c>
      <c r="F28" s="43" t="s">
        <v>1658</v>
      </c>
      <c r="G28" s="98" t="s">
        <v>437</v>
      </c>
      <c r="H28" s="99" t="s">
        <v>22</v>
      </c>
      <c r="I28" s="41" t="s">
        <v>76</v>
      </c>
      <c r="J28" s="26" t="s">
        <v>48</v>
      </c>
      <c r="K28" s="41" t="s">
        <v>346</v>
      </c>
      <c r="L28" s="43">
        <v>58</v>
      </c>
      <c r="M28" s="26" t="s">
        <v>346</v>
      </c>
      <c r="N28" s="41" t="s">
        <v>345</v>
      </c>
      <c r="O28" s="43">
        <v>58</v>
      </c>
      <c r="P28" s="26" t="s">
        <v>77</v>
      </c>
      <c r="Q28" s="41" t="s">
        <v>346</v>
      </c>
      <c r="R28" s="41" t="s">
        <v>77</v>
      </c>
      <c r="S28" s="41" t="s">
        <v>346</v>
      </c>
      <c r="T28" s="41" t="s">
        <v>77</v>
      </c>
      <c r="U28" s="41" t="s">
        <v>346</v>
      </c>
    </row>
    <row r="29" spans="1:21" ht="38.25">
      <c r="A29" s="26" t="s">
        <v>293</v>
      </c>
      <c r="B29" s="97" t="s">
        <v>311</v>
      </c>
      <c r="C29" s="26"/>
      <c r="D29" s="97" t="s">
        <v>108</v>
      </c>
      <c r="E29" s="97" t="s">
        <v>1570</v>
      </c>
      <c r="F29" s="97" t="s">
        <v>1419</v>
      </c>
      <c r="G29" s="98" t="s">
        <v>438</v>
      </c>
      <c r="H29" s="99" t="s">
        <v>22</v>
      </c>
      <c r="I29" s="41" t="s">
        <v>245</v>
      </c>
      <c r="J29" s="26" t="s">
        <v>48</v>
      </c>
      <c r="K29" s="41" t="s">
        <v>346</v>
      </c>
      <c r="L29" s="97">
        <v>55</v>
      </c>
      <c r="M29" s="26" t="s">
        <v>346</v>
      </c>
      <c r="N29" s="41" t="s">
        <v>345</v>
      </c>
      <c r="O29" s="97">
        <v>55</v>
      </c>
      <c r="P29" s="26" t="s">
        <v>77</v>
      </c>
      <c r="Q29" s="41" t="s">
        <v>346</v>
      </c>
      <c r="R29" s="41" t="s">
        <v>77</v>
      </c>
      <c r="S29" s="41" t="s">
        <v>346</v>
      </c>
      <c r="T29" s="41" t="s">
        <v>77</v>
      </c>
      <c r="U29" s="41" t="s">
        <v>346</v>
      </c>
    </row>
    <row r="30" spans="1:21" ht="38.25">
      <c r="A30" s="26" t="s">
        <v>293</v>
      </c>
      <c r="B30" s="97" t="s">
        <v>312</v>
      </c>
      <c r="C30" s="26"/>
      <c r="D30" s="97" t="s">
        <v>110</v>
      </c>
      <c r="E30" s="97" t="s">
        <v>1621</v>
      </c>
      <c r="F30" s="97" t="s">
        <v>1659</v>
      </c>
      <c r="G30" s="98" t="s">
        <v>439</v>
      </c>
      <c r="H30" s="99" t="s">
        <v>22</v>
      </c>
      <c r="I30" s="41" t="s">
        <v>76</v>
      </c>
      <c r="J30" s="26" t="s">
        <v>48</v>
      </c>
      <c r="K30" s="41" t="s">
        <v>346</v>
      </c>
      <c r="L30" s="97">
        <v>67</v>
      </c>
      <c r="M30" s="26" t="s">
        <v>346</v>
      </c>
      <c r="N30" s="41" t="s">
        <v>345</v>
      </c>
      <c r="O30" s="97">
        <v>67</v>
      </c>
      <c r="P30" s="26" t="s">
        <v>77</v>
      </c>
      <c r="Q30" s="41" t="s">
        <v>346</v>
      </c>
      <c r="R30" s="41" t="s">
        <v>77</v>
      </c>
      <c r="S30" s="41" t="s">
        <v>346</v>
      </c>
      <c r="T30" s="41" t="s">
        <v>77</v>
      </c>
      <c r="U30" s="41" t="s">
        <v>346</v>
      </c>
    </row>
    <row r="31" spans="1:21" ht="38.25">
      <c r="A31" s="26" t="s">
        <v>293</v>
      </c>
      <c r="B31" s="97" t="s">
        <v>308</v>
      </c>
      <c r="C31" s="26"/>
      <c r="D31" s="97" t="s">
        <v>327</v>
      </c>
      <c r="E31" s="97" t="s">
        <v>1301</v>
      </c>
      <c r="F31" s="97" t="s">
        <v>1448</v>
      </c>
      <c r="G31" s="98" t="s">
        <v>440</v>
      </c>
      <c r="H31" s="99" t="s">
        <v>22</v>
      </c>
      <c r="I31" s="41" t="s">
        <v>76</v>
      </c>
      <c r="J31" s="26" t="s">
        <v>48</v>
      </c>
      <c r="K31" s="41" t="s">
        <v>346</v>
      </c>
      <c r="L31" s="97">
        <v>68</v>
      </c>
      <c r="M31" s="26" t="s">
        <v>346</v>
      </c>
      <c r="N31" s="41" t="s">
        <v>345</v>
      </c>
      <c r="O31" s="97">
        <v>68</v>
      </c>
      <c r="P31" s="26" t="s">
        <v>77</v>
      </c>
      <c r="Q31" s="41" t="s">
        <v>346</v>
      </c>
      <c r="R31" s="41" t="s">
        <v>77</v>
      </c>
      <c r="S31" s="41" t="s">
        <v>346</v>
      </c>
      <c r="T31" s="41" t="s">
        <v>77</v>
      </c>
      <c r="U31" s="41" t="s">
        <v>346</v>
      </c>
    </row>
    <row r="32" spans="1:21" ht="38.25">
      <c r="A32" s="26" t="s">
        <v>293</v>
      </c>
      <c r="B32" s="97" t="s">
        <v>291</v>
      </c>
      <c r="C32" s="26"/>
      <c r="D32" s="97"/>
      <c r="E32" s="97" t="s">
        <v>1622</v>
      </c>
      <c r="F32" s="97" t="s">
        <v>1441</v>
      </c>
      <c r="G32" s="98" t="s">
        <v>441</v>
      </c>
      <c r="H32" s="99" t="s">
        <v>22</v>
      </c>
      <c r="I32" s="41" t="s">
        <v>244</v>
      </c>
      <c r="J32" s="26" t="s">
        <v>48</v>
      </c>
      <c r="K32" s="41" t="s">
        <v>346</v>
      </c>
      <c r="L32" s="97">
        <v>68</v>
      </c>
      <c r="M32" s="26" t="s">
        <v>346</v>
      </c>
      <c r="N32" s="41" t="s">
        <v>345</v>
      </c>
      <c r="O32" s="97">
        <v>68</v>
      </c>
      <c r="P32" s="26" t="s">
        <v>77</v>
      </c>
      <c r="Q32" s="41" t="s">
        <v>346</v>
      </c>
      <c r="R32" s="41" t="s">
        <v>77</v>
      </c>
      <c r="S32" s="41" t="s">
        <v>346</v>
      </c>
      <c r="T32" s="41" t="s">
        <v>77</v>
      </c>
      <c r="U32" s="41" t="s">
        <v>346</v>
      </c>
    </row>
    <row r="33" spans="1:21" ht="38.25">
      <c r="A33" s="26" t="s">
        <v>293</v>
      </c>
      <c r="B33" s="41" t="s">
        <v>313</v>
      </c>
      <c r="C33" s="26"/>
      <c r="D33" s="41" t="s">
        <v>108</v>
      </c>
      <c r="E33" s="41" t="s">
        <v>1623</v>
      </c>
      <c r="F33" s="97" t="s">
        <v>1637</v>
      </c>
      <c r="G33" s="98" t="s">
        <v>442</v>
      </c>
      <c r="H33" s="99" t="s">
        <v>22</v>
      </c>
      <c r="I33" s="41" t="s">
        <v>76</v>
      </c>
      <c r="J33" s="26" t="s">
        <v>48</v>
      </c>
      <c r="K33" s="41" t="s">
        <v>346</v>
      </c>
      <c r="L33" s="41">
        <v>61</v>
      </c>
      <c r="M33" s="26" t="s">
        <v>346</v>
      </c>
      <c r="N33" s="41" t="s">
        <v>345</v>
      </c>
      <c r="O33" s="41">
        <v>61</v>
      </c>
      <c r="P33" s="26" t="s">
        <v>77</v>
      </c>
      <c r="Q33" s="41" t="s">
        <v>346</v>
      </c>
      <c r="R33" s="41" t="s">
        <v>77</v>
      </c>
      <c r="S33" s="41" t="s">
        <v>346</v>
      </c>
      <c r="T33" s="41" t="s">
        <v>77</v>
      </c>
      <c r="U33" s="41" t="s">
        <v>346</v>
      </c>
    </row>
    <row r="34" spans="1:21" ht="63.75">
      <c r="A34" s="26" t="s">
        <v>293</v>
      </c>
      <c r="B34" s="41" t="s">
        <v>314</v>
      </c>
      <c r="C34" s="26"/>
      <c r="D34" s="41" t="s">
        <v>328</v>
      </c>
      <c r="E34" s="41" t="s">
        <v>1624</v>
      </c>
      <c r="F34" s="97" t="s">
        <v>1660</v>
      </c>
      <c r="G34" s="98" t="s">
        <v>443</v>
      </c>
      <c r="H34" s="99" t="s">
        <v>22</v>
      </c>
      <c r="I34" s="41" t="s">
        <v>76</v>
      </c>
      <c r="J34" s="26" t="s">
        <v>48</v>
      </c>
      <c r="K34" s="41" t="s">
        <v>346</v>
      </c>
      <c r="L34" s="41">
        <v>57</v>
      </c>
      <c r="M34" s="26" t="s">
        <v>346</v>
      </c>
      <c r="N34" s="41" t="s">
        <v>345</v>
      </c>
      <c r="O34" s="41">
        <v>57</v>
      </c>
      <c r="P34" s="26" t="s">
        <v>77</v>
      </c>
      <c r="Q34" s="41" t="s">
        <v>346</v>
      </c>
      <c r="R34" s="41" t="s">
        <v>77</v>
      </c>
      <c r="S34" s="41" t="s">
        <v>346</v>
      </c>
      <c r="T34" s="41" t="s">
        <v>77</v>
      </c>
      <c r="U34" s="41" t="s">
        <v>346</v>
      </c>
    </row>
    <row r="35" spans="1:21" ht="38.25">
      <c r="A35" s="26" t="s">
        <v>293</v>
      </c>
      <c r="B35" s="41" t="s">
        <v>292</v>
      </c>
      <c r="C35" s="26"/>
      <c r="D35" s="41"/>
      <c r="E35" s="41" t="s">
        <v>1625</v>
      </c>
      <c r="F35" s="97" t="s">
        <v>1661</v>
      </c>
      <c r="G35" s="98" t="s">
        <v>444</v>
      </c>
      <c r="H35" s="99" t="s">
        <v>22</v>
      </c>
      <c r="I35" s="41" t="s">
        <v>76</v>
      </c>
      <c r="J35" s="26" t="s">
        <v>48</v>
      </c>
      <c r="K35" s="41" t="s">
        <v>346</v>
      </c>
      <c r="L35" s="41">
        <v>55</v>
      </c>
      <c r="M35" s="26" t="s">
        <v>346</v>
      </c>
      <c r="N35" s="41" t="s">
        <v>345</v>
      </c>
      <c r="O35" s="41">
        <v>55</v>
      </c>
      <c r="P35" s="26" t="s">
        <v>77</v>
      </c>
      <c r="Q35" s="41" t="s">
        <v>346</v>
      </c>
      <c r="R35" s="41" t="s">
        <v>77</v>
      </c>
      <c r="S35" s="41" t="s">
        <v>346</v>
      </c>
      <c r="T35" s="41" t="s">
        <v>77</v>
      </c>
      <c r="U35" s="41" t="s">
        <v>346</v>
      </c>
    </row>
    <row r="36" spans="1:21" ht="38.25">
      <c r="A36" s="26" t="s">
        <v>293</v>
      </c>
      <c r="B36" s="41" t="s">
        <v>315</v>
      </c>
      <c r="C36" s="26"/>
      <c r="D36" s="41" t="s">
        <v>114</v>
      </c>
      <c r="E36" s="41" t="s">
        <v>1626</v>
      </c>
      <c r="F36" s="97" t="s">
        <v>1662</v>
      </c>
      <c r="G36" s="98" t="s">
        <v>445</v>
      </c>
      <c r="H36" s="99" t="s">
        <v>22</v>
      </c>
      <c r="I36" s="41" t="s">
        <v>76</v>
      </c>
      <c r="J36" s="26" t="s">
        <v>48</v>
      </c>
      <c r="K36" s="41" t="s">
        <v>346</v>
      </c>
      <c r="L36" s="41">
        <v>68</v>
      </c>
      <c r="M36" s="26" t="s">
        <v>346</v>
      </c>
      <c r="N36" s="41" t="s">
        <v>345</v>
      </c>
      <c r="O36" s="41">
        <v>68</v>
      </c>
      <c r="P36" s="26" t="s">
        <v>77</v>
      </c>
      <c r="Q36" s="41" t="s">
        <v>346</v>
      </c>
      <c r="R36" s="41" t="s">
        <v>77</v>
      </c>
      <c r="S36" s="41" t="s">
        <v>346</v>
      </c>
      <c r="T36" s="41" t="s">
        <v>77</v>
      </c>
      <c r="U36" s="41" t="s">
        <v>346</v>
      </c>
    </row>
    <row r="37" spans="1:21" ht="38.25">
      <c r="A37" s="26" t="s">
        <v>293</v>
      </c>
      <c r="B37" s="43" t="s">
        <v>316</v>
      </c>
      <c r="C37" s="26"/>
      <c r="D37" s="43" t="s">
        <v>317</v>
      </c>
      <c r="E37" s="43" t="s">
        <v>1627</v>
      </c>
      <c r="F37" s="43" t="s">
        <v>1663</v>
      </c>
      <c r="G37" s="98" t="s">
        <v>446</v>
      </c>
      <c r="H37" s="99" t="s">
        <v>22</v>
      </c>
      <c r="I37" s="41" t="s">
        <v>76</v>
      </c>
      <c r="J37" s="26" t="s">
        <v>48</v>
      </c>
      <c r="K37" s="41" t="s">
        <v>346</v>
      </c>
      <c r="L37" s="43">
        <v>69</v>
      </c>
      <c r="M37" s="26" t="s">
        <v>346</v>
      </c>
      <c r="N37" s="41" t="s">
        <v>345</v>
      </c>
      <c r="O37" s="43">
        <v>69</v>
      </c>
      <c r="P37" s="26" t="s">
        <v>77</v>
      </c>
      <c r="Q37" s="41" t="s">
        <v>346</v>
      </c>
      <c r="R37" s="41" t="s">
        <v>77</v>
      </c>
      <c r="S37" s="41" t="s">
        <v>346</v>
      </c>
      <c r="T37" s="41" t="s">
        <v>77</v>
      </c>
      <c r="U37" s="41" t="s">
        <v>346</v>
      </c>
    </row>
    <row r="38" spans="1:21" ht="38.25">
      <c r="A38" s="26" t="s">
        <v>293</v>
      </c>
      <c r="B38" s="41" t="s">
        <v>335</v>
      </c>
      <c r="C38" s="26"/>
      <c r="D38" s="41" t="s">
        <v>112</v>
      </c>
      <c r="E38" s="41" t="s">
        <v>1345</v>
      </c>
      <c r="F38" s="97" t="s">
        <v>1664</v>
      </c>
      <c r="G38" s="98" t="s">
        <v>447</v>
      </c>
      <c r="H38" s="99" t="s">
        <v>22</v>
      </c>
      <c r="I38" s="41" t="s">
        <v>76</v>
      </c>
      <c r="J38" s="26" t="s">
        <v>48</v>
      </c>
      <c r="K38" s="41" t="s">
        <v>346</v>
      </c>
      <c r="L38" s="41">
        <v>51</v>
      </c>
      <c r="M38" s="26" t="s">
        <v>346</v>
      </c>
      <c r="N38" s="41" t="s">
        <v>345</v>
      </c>
      <c r="O38" s="41">
        <v>51</v>
      </c>
      <c r="P38" s="26" t="s">
        <v>77</v>
      </c>
      <c r="Q38" s="41" t="s">
        <v>346</v>
      </c>
      <c r="R38" s="41" t="s">
        <v>77</v>
      </c>
      <c r="S38" s="41" t="s">
        <v>346</v>
      </c>
      <c r="T38" s="41" t="s">
        <v>77</v>
      </c>
      <c r="U38" s="41" t="s">
        <v>346</v>
      </c>
    </row>
    <row r="39" spans="1:21" ht="38.25">
      <c r="A39" s="26" t="s">
        <v>293</v>
      </c>
      <c r="B39" s="41" t="s">
        <v>336</v>
      </c>
      <c r="C39" s="26"/>
      <c r="D39" s="41" t="s">
        <v>109</v>
      </c>
      <c r="E39" s="41" t="s">
        <v>1628</v>
      </c>
      <c r="F39" s="97" t="s">
        <v>1665</v>
      </c>
      <c r="G39" s="98" t="s">
        <v>448</v>
      </c>
      <c r="H39" s="99" t="s">
        <v>22</v>
      </c>
      <c r="I39" s="41" t="s">
        <v>76</v>
      </c>
      <c r="J39" s="26" t="s">
        <v>48</v>
      </c>
      <c r="K39" s="41" t="s">
        <v>346</v>
      </c>
      <c r="L39" s="41">
        <v>62</v>
      </c>
      <c r="M39" s="26" t="s">
        <v>346</v>
      </c>
      <c r="N39" s="41" t="s">
        <v>345</v>
      </c>
      <c r="O39" s="41">
        <v>62</v>
      </c>
      <c r="P39" s="26" t="s">
        <v>77</v>
      </c>
      <c r="Q39" s="41" t="s">
        <v>346</v>
      </c>
      <c r="R39" s="41" t="s">
        <v>77</v>
      </c>
      <c r="S39" s="41" t="s">
        <v>346</v>
      </c>
      <c r="T39" s="41" t="s">
        <v>77</v>
      </c>
      <c r="U39" s="41" t="s">
        <v>346</v>
      </c>
    </row>
    <row r="40" spans="1:21" ht="38.25">
      <c r="A40" s="26" t="s">
        <v>293</v>
      </c>
      <c r="B40" s="41" t="s">
        <v>337</v>
      </c>
      <c r="C40" s="26"/>
      <c r="D40" s="41" t="s">
        <v>342</v>
      </c>
      <c r="E40" s="41" t="s">
        <v>1629</v>
      </c>
      <c r="F40" s="97" t="s">
        <v>1460</v>
      </c>
      <c r="G40" s="98" t="s">
        <v>449</v>
      </c>
      <c r="H40" s="99" t="s">
        <v>22</v>
      </c>
      <c r="I40" s="41" t="s">
        <v>76</v>
      </c>
      <c r="J40" s="26" t="s">
        <v>48</v>
      </c>
      <c r="K40" s="41" t="s">
        <v>346</v>
      </c>
      <c r="L40" s="41">
        <v>66</v>
      </c>
      <c r="M40" s="26" t="s">
        <v>346</v>
      </c>
      <c r="N40" s="41" t="s">
        <v>345</v>
      </c>
      <c r="O40" s="41">
        <v>66</v>
      </c>
      <c r="P40" s="26" t="s">
        <v>77</v>
      </c>
      <c r="Q40" s="41" t="s">
        <v>346</v>
      </c>
      <c r="R40" s="41" t="s">
        <v>77</v>
      </c>
      <c r="S40" s="41" t="s">
        <v>346</v>
      </c>
      <c r="T40" s="41" t="s">
        <v>77</v>
      </c>
      <c r="U40" s="41" t="s">
        <v>346</v>
      </c>
    </row>
    <row r="41" spans="1:21" ht="38.25">
      <c r="A41" s="26" t="s">
        <v>293</v>
      </c>
      <c r="B41" s="41" t="s">
        <v>338</v>
      </c>
      <c r="C41" s="26"/>
      <c r="D41" s="41" t="s">
        <v>108</v>
      </c>
      <c r="E41" s="41" t="s">
        <v>1630</v>
      </c>
      <c r="F41" s="97" t="s">
        <v>656</v>
      </c>
      <c r="G41" s="98" t="s">
        <v>450</v>
      </c>
      <c r="H41" s="99" t="s">
        <v>22</v>
      </c>
      <c r="I41" s="41" t="s">
        <v>76</v>
      </c>
      <c r="J41" s="26" t="s">
        <v>48</v>
      </c>
      <c r="K41" s="41" t="s">
        <v>346</v>
      </c>
      <c r="L41" s="41">
        <v>63</v>
      </c>
      <c r="M41" s="26" t="s">
        <v>346</v>
      </c>
      <c r="N41" s="41" t="s">
        <v>345</v>
      </c>
      <c r="O41" s="41">
        <v>63</v>
      </c>
      <c r="P41" s="26" t="s">
        <v>77</v>
      </c>
      <c r="Q41" s="41" t="s">
        <v>346</v>
      </c>
      <c r="R41" s="41" t="s">
        <v>77</v>
      </c>
      <c r="S41" s="41" t="s">
        <v>346</v>
      </c>
      <c r="T41" s="41" t="s">
        <v>77</v>
      </c>
      <c r="U41" s="41" t="s">
        <v>346</v>
      </c>
    </row>
    <row r="42" spans="1:21" ht="51">
      <c r="A42" s="26" t="s">
        <v>293</v>
      </c>
      <c r="B42" s="43" t="s">
        <v>339</v>
      </c>
      <c r="C42" s="26"/>
      <c r="D42" s="43" t="s">
        <v>343</v>
      </c>
      <c r="E42" s="43" t="s">
        <v>1631</v>
      </c>
      <c r="F42" s="43" t="s">
        <v>1666</v>
      </c>
      <c r="G42" s="98" t="s">
        <v>451</v>
      </c>
      <c r="H42" s="43" t="s">
        <v>68</v>
      </c>
      <c r="I42" s="41" t="s">
        <v>76</v>
      </c>
      <c r="J42" s="26" t="s">
        <v>48</v>
      </c>
      <c r="K42" s="41" t="s">
        <v>346</v>
      </c>
      <c r="L42" s="43">
        <v>53</v>
      </c>
      <c r="M42" s="26" t="s">
        <v>346</v>
      </c>
      <c r="N42" s="41" t="s">
        <v>345</v>
      </c>
      <c r="O42" s="43">
        <v>53</v>
      </c>
      <c r="P42" s="26" t="s">
        <v>77</v>
      </c>
      <c r="Q42" s="41" t="s">
        <v>346</v>
      </c>
      <c r="R42" s="41" t="s">
        <v>77</v>
      </c>
      <c r="S42" s="41" t="s">
        <v>346</v>
      </c>
      <c r="T42" s="41" t="s">
        <v>77</v>
      </c>
      <c r="U42" s="41" t="s">
        <v>346</v>
      </c>
    </row>
    <row r="43" spans="1:21" ht="51">
      <c r="A43" s="26" t="s">
        <v>293</v>
      </c>
      <c r="B43" s="43" t="s">
        <v>340</v>
      </c>
      <c r="C43" s="26"/>
      <c r="D43" s="43" t="s">
        <v>330</v>
      </c>
      <c r="E43" s="43" t="s">
        <v>1632</v>
      </c>
      <c r="F43" s="43" t="s">
        <v>1667</v>
      </c>
      <c r="G43" s="98" t="s">
        <v>452</v>
      </c>
      <c r="H43" s="43" t="s">
        <v>22</v>
      </c>
      <c r="I43" s="41" t="s">
        <v>76</v>
      </c>
      <c r="J43" s="26" t="s">
        <v>48</v>
      </c>
      <c r="K43" s="41" t="s">
        <v>346</v>
      </c>
      <c r="L43" s="43">
        <v>50</v>
      </c>
      <c r="M43" s="26" t="s">
        <v>346</v>
      </c>
      <c r="N43" s="41" t="s">
        <v>345</v>
      </c>
      <c r="O43" s="43">
        <v>50</v>
      </c>
      <c r="P43" s="26" t="s">
        <v>77</v>
      </c>
      <c r="Q43" s="41" t="s">
        <v>346</v>
      </c>
      <c r="R43" s="41" t="s">
        <v>77</v>
      </c>
      <c r="S43" s="41" t="s">
        <v>346</v>
      </c>
      <c r="T43" s="41" t="s">
        <v>77</v>
      </c>
      <c r="U43" s="41" t="s">
        <v>346</v>
      </c>
    </row>
    <row r="44" spans="1:21" ht="38.25">
      <c r="A44" s="26" t="s">
        <v>293</v>
      </c>
      <c r="B44" s="43" t="s">
        <v>341</v>
      </c>
      <c r="C44" s="26"/>
      <c r="D44" s="43" t="s">
        <v>344</v>
      </c>
      <c r="E44" s="43" t="s">
        <v>1361</v>
      </c>
      <c r="F44" s="43" t="s">
        <v>1668</v>
      </c>
      <c r="G44" s="98" t="s">
        <v>453</v>
      </c>
      <c r="H44" s="43" t="s">
        <v>40</v>
      </c>
      <c r="I44" s="41" t="s">
        <v>246</v>
      </c>
      <c r="J44" s="26" t="s">
        <v>48</v>
      </c>
      <c r="K44" s="41" t="s">
        <v>346</v>
      </c>
      <c r="L44" s="43">
        <v>70</v>
      </c>
      <c r="M44" s="26" t="s">
        <v>346</v>
      </c>
      <c r="N44" s="41" t="s">
        <v>345</v>
      </c>
      <c r="O44" s="43">
        <v>70</v>
      </c>
      <c r="P44" s="26" t="s">
        <v>77</v>
      </c>
      <c r="Q44" s="41" t="s">
        <v>346</v>
      </c>
      <c r="R44" s="41" t="s">
        <v>77</v>
      </c>
      <c r="S44" s="41" t="s">
        <v>346</v>
      </c>
      <c r="T44" s="41" t="s">
        <v>77</v>
      </c>
      <c r="U44" s="41" t="s">
        <v>346</v>
      </c>
    </row>
    <row r="45" spans="1:21" ht="51">
      <c r="A45" s="26" t="s">
        <v>293</v>
      </c>
      <c r="B45" s="43" t="s">
        <v>347</v>
      </c>
      <c r="C45" s="26"/>
      <c r="D45" s="43"/>
      <c r="E45" s="43" t="s">
        <v>1633</v>
      </c>
      <c r="F45" s="43" t="s">
        <v>1669</v>
      </c>
      <c r="G45" s="98" t="s">
        <v>454</v>
      </c>
      <c r="H45" s="43" t="s">
        <v>22</v>
      </c>
      <c r="I45" s="41" t="s">
        <v>76</v>
      </c>
      <c r="J45" s="26" t="s">
        <v>48</v>
      </c>
      <c r="K45" s="41" t="s">
        <v>346</v>
      </c>
      <c r="L45" s="43">
        <v>50</v>
      </c>
      <c r="M45" s="26" t="s">
        <v>346</v>
      </c>
      <c r="N45" s="41" t="s">
        <v>345</v>
      </c>
      <c r="O45" s="43">
        <v>50</v>
      </c>
      <c r="P45" s="26" t="s">
        <v>77</v>
      </c>
      <c r="Q45" s="41" t="s">
        <v>346</v>
      </c>
      <c r="R45" s="41" t="s">
        <v>77</v>
      </c>
      <c r="S45" s="41" t="s">
        <v>346</v>
      </c>
      <c r="T45" s="41" t="s">
        <v>77</v>
      </c>
      <c r="U45" s="41" t="s">
        <v>346</v>
      </c>
    </row>
    <row r="46" spans="1:21" ht="38.25">
      <c r="A46" s="26" t="s">
        <v>293</v>
      </c>
      <c r="B46" s="41" t="s">
        <v>348</v>
      </c>
      <c r="C46" s="26"/>
      <c r="D46" s="41" t="s">
        <v>137</v>
      </c>
      <c r="E46" s="41" t="s">
        <v>1634</v>
      </c>
      <c r="F46" s="41" t="s">
        <v>1670</v>
      </c>
      <c r="G46" s="98" t="s">
        <v>455</v>
      </c>
      <c r="H46" s="43" t="s">
        <v>36</v>
      </c>
      <c r="I46" s="41" t="s">
        <v>244</v>
      </c>
      <c r="J46" s="26" t="s">
        <v>48</v>
      </c>
      <c r="K46" s="41" t="s">
        <v>346</v>
      </c>
      <c r="L46" s="41">
        <v>46</v>
      </c>
      <c r="M46" s="26" t="s">
        <v>346</v>
      </c>
      <c r="N46" s="41" t="s">
        <v>345</v>
      </c>
      <c r="O46" s="41">
        <v>46</v>
      </c>
      <c r="P46" s="26" t="s">
        <v>77</v>
      </c>
      <c r="Q46" s="41" t="s">
        <v>346</v>
      </c>
      <c r="R46" s="41" t="s">
        <v>77</v>
      </c>
      <c r="S46" s="41" t="s">
        <v>346</v>
      </c>
      <c r="T46" s="41" t="s">
        <v>77</v>
      </c>
      <c r="U46" s="41" t="s">
        <v>346</v>
      </c>
    </row>
    <row r="47" spans="1:21" ht="51">
      <c r="A47" s="26" t="s">
        <v>293</v>
      </c>
      <c r="B47" s="101" t="s">
        <v>349</v>
      </c>
      <c r="C47" s="26"/>
      <c r="D47" s="101" t="s">
        <v>108</v>
      </c>
      <c r="E47" s="43" t="s">
        <v>1635</v>
      </c>
      <c r="F47" s="43" t="s">
        <v>1671</v>
      </c>
      <c r="G47" s="98" t="s">
        <v>456</v>
      </c>
      <c r="H47" s="43" t="s">
        <v>22</v>
      </c>
      <c r="I47" s="41" t="s">
        <v>76</v>
      </c>
      <c r="J47" s="26" t="s">
        <v>48</v>
      </c>
      <c r="K47" s="41" t="s">
        <v>346</v>
      </c>
      <c r="L47" s="43">
        <v>63</v>
      </c>
      <c r="M47" s="26" t="s">
        <v>346</v>
      </c>
      <c r="N47" s="41" t="s">
        <v>345</v>
      </c>
      <c r="O47" s="43">
        <v>63</v>
      </c>
      <c r="P47" s="26" t="s">
        <v>77</v>
      </c>
      <c r="Q47" s="41" t="s">
        <v>346</v>
      </c>
      <c r="R47" s="41" t="s">
        <v>77</v>
      </c>
      <c r="S47" s="41" t="s">
        <v>346</v>
      </c>
      <c r="T47" s="41" t="s">
        <v>77</v>
      </c>
      <c r="U47" s="41" t="s">
        <v>346</v>
      </c>
    </row>
    <row r="48" spans="1:21" ht="51">
      <c r="A48" s="26" t="s">
        <v>293</v>
      </c>
      <c r="B48" s="26" t="s">
        <v>409</v>
      </c>
      <c r="C48" s="26"/>
      <c r="D48" s="101" t="s">
        <v>85</v>
      </c>
      <c r="E48" s="101" t="s">
        <v>410</v>
      </c>
      <c r="F48" s="101" t="s">
        <v>411</v>
      </c>
      <c r="G48" s="98" t="s">
        <v>457</v>
      </c>
      <c r="H48" s="43" t="s">
        <v>22</v>
      </c>
      <c r="I48" s="41" t="s">
        <v>76</v>
      </c>
      <c r="J48" s="26" t="s">
        <v>48</v>
      </c>
      <c r="K48" s="41" t="s">
        <v>346</v>
      </c>
      <c r="L48" s="26">
        <v>59</v>
      </c>
      <c r="M48" s="26" t="s">
        <v>346</v>
      </c>
      <c r="N48" s="41" t="s">
        <v>345</v>
      </c>
      <c r="O48" s="26">
        <v>59</v>
      </c>
      <c r="P48" s="26" t="s">
        <v>77</v>
      </c>
      <c r="Q48" s="41" t="s">
        <v>346</v>
      </c>
      <c r="R48" s="41" t="s">
        <v>77</v>
      </c>
      <c r="S48" s="41" t="s">
        <v>346</v>
      </c>
      <c r="T48" s="41" t="s">
        <v>77</v>
      </c>
      <c r="U48" s="41" t="s">
        <v>346</v>
      </c>
    </row>
    <row r="49" spans="1:21" ht="51">
      <c r="A49" s="26" t="s">
        <v>293</v>
      </c>
      <c r="B49" s="26" t="s">
        <v>462</v>
      </c>
      <c r="C49" s="26"/>
      <c r="D49" s="26" t="s">
        <v>322</v>
      </c>
      <c r="E49" s="26" t="s">
        <v>463</v>
      </c>
      <c r="F49" s="26" t="s">
        <v>464</v>
      </c>
      <c r="G49" s="98" t="s">
        <v>458</v>
      </c>
      <c r="H49" s="43" t="s">
        <v>22</v>
      </c>
      <c r="I49" s="41" t="s">
        <v>244</v>
      </c>
      <c r="J49" s="26" t="s">
        <v>48</v>
      </c>
      <c r="K49" s="41" t="s">
        <v>346</v>
      </c>
      <c r="L49" s="26">
        <v>63</v>
      </c>
      <c r="M49" s="26" t="s">
        <v>346</v>
      </c>
      <c r="N49" s="41" t="s">
        <v>345</v>
      </c>
      <c r="O49" s="26">
        <v>63</v>
      </c>
      <c r="P49" s="26" t="s">
        <v>77</v>
      </c>
      <c r="Q49" s="41" t="s">
        <v>346</v>
      </c>
      <c r="R49" s="41" t="s">
        <v>77</v>
      </c>
      <c r="S49" s="41" t="s">
        <v>346</v>
      </c>
      <c r="T49" s="41" t="s">
        <v>77</v>
      </c>
      <c r="U49" s="41" t="s">
        <v>346</v>
      </c>
    </row>
    <row r="50" spans="1:21" ht="51">
      <c r="A50" s="26" t="s">
        <v>293</v>
      </c>
      <c r="B50" s="26" t="s">
        <v>465</v>
      </c>
      <c r="C50" s="26"/>
      <c r="D50" s="26" t="s">
        <v>466</v>
      </c>
      <c r="E50" s="26" t="s">
        <v>467</v>
      </c>
      <c r="F50" s="26" t="s">
        <v>468</v>
      </c>
      <c r="G50" s="98" t="s">
        <v>459</v>
      </c>
      <c r="H50" s="43" t="s">
        <v>22</v>
      </c>
      <c r="I50" s="41" t="s">
        <v>76</v>
      </c>
      <c r="J50" s="26" t="s">
        <v>48</v>
      </c>
      <c r="K50" s="41" t="s">
        <v>346</v>
      </c>
      <c r="L50" s="26">
        <v>66</v>
      </c>
      <c r="M50" s="26" t="s">
        <v>346</v>
      </c>
      <c r="N50" s="41" t="s">
        <v>345</v>
      </c>
      <c r="O50" s="26">
        <v>66</v>
      </c>
      <c r="P50" s="26" t="s">
        <v>77</v>
      </c>
      <c r="Q50" s="41" t="s">
        <v>346</v>
      </c>
      <c r="R50" s="41" t="s">
        <v>77</v>
      </c>
      <c r="S50" s="41" t="s">
        <v>346</v>
      </c>
      <c r="T50" s="41" t="s">
        <v>77</v>
      </c>
      <c r="U50" s="41" t="s">
        <v>346</v>
      </c>
    </row>
    <row r="51" spans="1:21" ht="51">
      <c r="A51" s="26" t="s">
        <v>293</v>
      </c>
      <c r="B51" s="26" t="s">
        <v>469</v>
      </c>
      <c r="C51" s="26"/>
      <c r="D51" s="26" t="s">
        <v>322</v>
      </c>
      <c r="E51" s="26" t="s">
        <v>463</v>
      </c>
      <c r="F51" s="26" t="s">
        <v>464</v>
      </c>
      <c r="G51" s="98" t="s">
        <v>460</v>
      </c>
      <c r="H51" s="43" t="s">
        <v>22</v>
      </c>
      <c r="I51" s="41" t="s">
        <v>244</v>
      </c>
      <c r="J51" s="26" t="s">
        <v>48</v>
      </c>
      <c r="K51" s="41" t="s">
        <v>346</v>
      </c>
      <c r="L51" s="26">
        <v>63</v>
      </c>
      <c r="M51" s="26" t="s">
        <v>346</v>
      </c>
      <c r="N51" s="41" t="s">
        <v>345</v>
      </c>
      <c r="O51" s="26">
        <v>63</v>
      </c>
      <c r="P51" s="26" t="s">
        <v>77</v>
      </c>
      <c r="Q51" s="41" t="s">
        <v>346</v>
      </c>
      <c r="R51" s="41" t="s">
        <v>77</v>
      </c>
      <c r="S51" s="41" t="s">
        <v>346</v>
      </c>
      <c r="T51" s="41" t="s">
        <v>77</v>
      </c>
      <c r="U51" s="41" t="s">
        <v>346</v>
      </c>
    </row>
    <row r="52" spans="1:21" ht="51">
      <c r="A52" s="26" t="s">
        <v>293</v>
      </c>
      <c r="B52" s="26" t="s">
        <v>470</v>
      </c>
      <c r="C52" s="26"/>
      <c r="D52" s="26" t="s">
        <v>85</v>
      </c>
      <c r="E52" s="26" t="s">
        <v>471</v>
      </c>
      <c r="F52" s="26" t="s">
        <v>473</v>
      </c>
      <c r="G52" s="98" t="s">
        <v>461</v>
      </c>
      <c r="H52" s="43" t="s">
        <v>22</v>
      </c>
      <c r="I52" s="41" t="s">
        <v>76</v>
      </c>
      <c r="J52" s="26" t="s">
        <v>48</v>
      </c>
      <c r="K52" s="41" t="s">
        <v>346</v>
      </c>
      <c r="L52" s="26">
        <v>70</v>
      </c>
      <c r="M52" s="26" t="s">
        <v>346</v>
      </c>
      <c r="N52" s="41" t="s">
        <v>345</v>
      </c>
      <c r="O52" s="26">
        <v>70</v>
      </c>
      <c r="P52" s="26" t="s">
        <v>77</v>
      </c>
      <c r="Q52" s="41" t="s">
        <v>346</v>
      </c>
      <c r="R52" s="41" t="s">
        <v>77</v>
      </c>
      <c r="S52" s="41" t="s">
        <v>346</v>
      </c>
      <c r="T52" s="41" t="s">
        <v>77</v>
      </c>
      <c r="U52" s="41" t="s">
        <v>346</v>
      </c>
    </row>
    <row r="53" spans="1:21" ht="51">
      <c r="A53" s="26" t="s">
        <v>293</v>
      </c>
      <c r="B53" s="26" t="s">
        <v>474</v>
      </c>
      <c r="C53" s="26"/>
      <c r="D53" s="26" t="s">
        <v>475</v>
      </c>
      <c r="E53" s="26" t="s">
        <v>476</v>
      </c>
      <c r="F53" s="26" t="s">
        <v>477</v>
      </c>
      <c r="G53" s="98" t="s">
        <v>478</v>
      </c>
      <c r="H53" s="43" t="s">
        <v>22</v>
      </c>
      <c r="I53" s="41" t="s">
        <v>76</v>
      </c>
      <c r="J53" s="26" t="s">
        <v>48</v>
      </c>
      <c r="K53" s="41" t="s">
        <v>346</v>
      </c>
      <c r="L53" s="26">
        <v>62</v>
      </c>
      <c r="M53" s="26" t="s">
        <v>346</v>
      </c>
      <c r="N53" s="41" t="s">
        <v>345</v>
      </c>
      <c r="O53" s="26">
        <v>62</v>
      </c>
      <c r="P53" s="26" t="s">
        <v>77</v>
      </c>
      <c r="Q53" s="41" t="s">
        <v>346</v>
      </c>
      <c r="R53" s="41" t="s">
        <v>77</v>
      </c>
      <c r="S53" s="41" t="s">
        <v>346</v>
      </c>
      <c r="T53" s="41" t="s">
        <v>77</v>
      </c>
      <c r="U53" s="41" t="s">
        <v>346</v>
      </c>
    </row>
  </sheetData>
  <mergeCells count="1">
    <mergeCell ref="A1:U1"/>
  </mergeCells>
  <dataValidations count="4">
    <dataValidation type="list" errorStyle="warning" allowBlank="1" showInputMessage="1" showErrorMessage="1" error="Select state of domicile" prompt="Select state of domicile" sqref="H3:H53">
      <formula1>State</formula1>
    </dataValidation>
    <dataValidation type="list" allowBlank="1" showInputMessage="1" showErrorMessage="1" sqref="R3:R53 T3:T53 P3:P53">
      <formula1>"Yes,No"</formula1>
    </dataValidation>
    <dataValidation type="list" allowBlank="1" showInputMessage="1" showErrorMessage="1" sqref="I3:I53">
      <formula1>"General,SC,ST,OBC"</formula1>
    </dataValidation>
    <dataValidation type="list" allowBlank="1" showInputMessage="1" showErrorMessage="1" error="Select basis of admission" prompt="Select basis of admission" sqref="J3:J53">
      <formula1>Basis</formula1>
    </dataValidation>
  </dataValidations>
  <pageMargins left="0.25" right="0.25" top="0.75" bottom="0.75" header="0.3" footer="0.3"/>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dimension ref="A1:W65"/>
  <sheetViews>
    <sheetView workbookViewId="0">
      <selection activeCell="F16" sqref="F16"/>
    </sheetView>
  </sheetViews>
  <sheetFormatPr defaultColWidth="6.5703125" defaultRowHeight="12.75"/>
  <cols>
    <col min="1" max="1" width="4.28515625" style="11" customWidth="1"/>
    <col min="2" max="16384" width="6.5703125" style="11"/>
  </cols>
  <sheetData>
    <row r="1" spans="1:23" ht="39" customHeight="1">
      <c r="A1" s="84" t="s">
        <v>1689</v>
      </c>
      <c r="B1" s="84"/>
      <c r="C1" s="84"/>
      <c r="D1" s="84"/>
      <c r="E1" s="84"/>
      <c r="F1" s="84"/>
      <c r="G1" s="84"/>
      <c r="H1" s="84"/>
      <c r="I1" s="84"/>
      <c r="J1" s="84"/>
      <c r="K1" s="84"/>
      <c r="L1" s="84"/>
      <c r="M1" s="84"/>
      <c r="N1" s="84"/>
      <c r="O1" s="84"/>
      <c r="P1" s="84"/>
      <c r="Q1" s="84"/>
      <c r="R1" s="84"/>
      <c r="S1" s="84"/>
      <c r="T1" s="84"/>
      <c r="U1" s="84"/>
      <c r="V1" s="84"/>
    </row>
    <row r="2" spans="1:23" ht="191.25">
      <c r="A2" s="72" t="s">
        <v>1599</v>
      </c>
      <c r="B2" s="24" t="s">
        <v>0</v>
      </c>
      <c r="C2" s="67" t="s">
        <v>43</v>
      </c>
      <c r="D2" s="67" t="s">
        <v>1</v>
      </c>
      <c r="E2" s="67" t="s">
        <v>2</v>
      </c>
      <c r="F2" s="67" t="s">
        <v>9</v>
      </c>
      <c r="G2" s="67" t="s">
        <v>10</v>
      </c>
      <c r="H2" s="67" t="s">
        <v>3</v>
      </c>
      <c r="I2" s="67" t="s">
        <v>4</v>
      </c>
      <c r="J2" s="67" t="s">
        <v>5</v>
      </c>
      <c r="K2" s="67" t="s">
        <v>6</v>
      </c>
      <c r="L2" s="67" t="s">
        <v>69</v>
      </c>
      <c r="M2" s="67" t="s">
        <v>7</v>
      </c>
      <c r="N2" s="67" t="s">
        <v>73</v>
      </c>
      <c r="O2" s="67" t="s">
        <v>44</v>
      </c>
      <c r="P2" s="67" t="s">
        <v>8</v>
      </c>
      <c r="Q2" s="67" t="s">
        <v>12</v>
      </c>
      <c r="R2" s="67" t="s">
        <v>58</v>
      </c>
      <c r="S2" s="67" t="s">
        <v>11</v>
      </c>
      <c r="T2" s="67" t="s">
        <v>45</v>
      </c>
      <c r="U2" s="67" t="s">
        <v>74</v>
      </c>
      <c r="V2" s="67" t="s">
        <v>46</v>
      </c>
    </row>
    <row r="3" spans="1:23" ht="51">
      <c r="A3" s="26">
        <v>1</v>
      </c>
      <c r="B3" s="26" t="s">
        <v>1594</v>
      </c>
      <c r="C3" s="26" t="s">
        <v>1595</v>
      </c>
      <c r="D3" s="26"/>
      <c r="E3" s="41" t="s">
        <v>119</v>
      </c>
      <c r="F3" s="26" t="s">
        <v>1592</v>
      </c>
      <c r="G3" s="26" t="s">
        <v>1593</v>
      </c>
      <c r="H3" s="26" t="s">
        <v>1596</v>
      </c>
      <c r="I3" s="41" t="s">
        <v>22</v>
      </c>
      <c r="J3" s="41" t="s">
        <v>245</v>
      </c>
      <c r="K3" s="26" t="s">
        <v>57</v>
      </c>
      <c r="L3" s="26" t="s">
        <v>346</v>
      </c>
      <c r="M3" s="42">
        <v>0.60199999999999998</v>
      </c>
      <c r="N3" s="41" t="s">
        <v>346</v>
      </c>
      <c r="O3" s="41" t="s">
        <v>1598</v>
      </c>
      <c r="P3" s="41">
        <v>60.2</v>
      </c>
      <c r="Q3" s="26" t="s">
        <v>77</v>
      </c>
      <c r="R3" s="41" t="s">
        <v>346</v>
      </c>
      <c r="S3" s="41" t="s">
        <v>1597</v>
      </c>
      <c r="T3" s="41" t="s">
        <v>346</v>
      </c>
      <c r="U3" s="41" t="s">
        <v>77</v>
      </c>
      <c r="V3" s="41" t="s">
        <v>346</v>
      </c>
    </row>
    <row r="4" spans="1:23" ht="51">
      <c r="A4" s="26">
        <v>2</v>
      </c>
      <c r="B4" s="26" t="s">
        <v>1594</v>
      </c>
      <c r="C4" s="41" t="s">
        <v>1686</v>
      </c>
      <c r="D4" s="26"/>
      <c r="E4" s="41" t="s">
        <v>119</v>
      </c>
      <c r="F4" s="41" t="s">
        <v>1687</v>
      </c>
      <c r="G4" s="41" t="s">
        <v>1688</v>
      </c>
      <c r="H4" s="26" t="s">
        <v>1685</v>
      </c>
      <c r="I4" s="41" t="s">
        <v>22</v>
      </c>
      <c r="J4" s="41" t="s">
        <v>76</v>
      </c>
      <c r="K4" s="26" t="s">
        <v>57</v>
      </c>
      <c r="L4" s="26" t="s">
        <v>346</v>
      </c>
      <c r="M4" s="83">
        <v>0.63</v>
      </c>
      <c r="N4" s="41" t="s">
        <v>346</v>
      </c>
      <c r="O4" s="41" t="s">
        <v>1598</v>
      </c>
      <c r="P4" s="41">
        <v>63</v>
      </c>
      <c r="Q4" s="26" t="s">
        <v>77</v>
      </c>
      <c r="R4" s="41" t="s">
        <v>346</v>
      </c>
      <c r="S4" s="41" t="s">
        <v>1597</v>
      </c>
      <c r="T4" s="41" t="s">
        <v>346</v>
      </c>
      <c r="U4" s="41" t="s">
        <v>77</v>
      </c>
      <c r="V4" s="41" t="s">
        <v>346</v>
      </c>
    </row>
    <row r="5" spans="1:23">
      <c r="B5" s="29"/>
      <c r="C5" s="46"/>
      <c r="D5" s="29"/>
      <c r="E5" s="46"/>
      <c r="F5" s="46"/>
      <c r="G5" s="46"/>
      <c r="H5" s="29"/>
      <c r="I5" s="46"/>
      <c r="J5" s="46"/>
      <c r="K5" s="29"/>
      <c r="L5" s="46"/>
      <c r="M5" s="68"/>
      <c r="N5" s="46"/>
      <c r="O5" s="46"/>
      <c r="P5" s="46"/>
      <c r="Q5" s="29"/>
      <c r="R5" s="46"/>
      <c r="S5" s="46"/>
      <c r="T5" s="46"/>
      <c r="U5" s="46"/>
      <c r="V5" s="46"/>
      <c r="W5" s="29"/>
    </row>
    <row r="6" spans="1:23">
      <c r="B6" s="29"/>
      <c r="C6" s="46"/>
      <c r="D6" s="29"/>
      <c r="E6" s="46"/>
      <c r="F6" s="46"/>
      <c r="G6" s="46"/>
      <c r="H6" s="29"/>
      <c r="I6" s="46"/>
      <c r="J6" s="46"/>
      <c r="K6" s="29"/>
      <c r="L6" s="46"/>
      <c r="M6" s="68"/>
      <c r="N6" s="46"/>
      <c r="O6" s="46"/>
      <c r="P6" s="46"/>
      <c r="Q6" s="29"/>
      <c r="R6" s="46"/>
      <c r="S6" s="46"/>
      <c r="T6" s="46"/>
      <c r="U6" s="46"/>
      <c r="V6" s="46"/>
      <c r="W6" s="29"/>
    </row>
    <row r="7" spans="1:23">
      <c r="B7" s="29"/>
      <c r="C7" s="46"/>
      <c r="D7" s="29"/>
      <c r="E7" s="46"/>
      <c r="F7" s="46"/>
      <c r="G7" s="46"/>
      <c r="H7" s="29"/>
      <c r="I7" s="46"/>
      <c r="J7" s="46"/>
      <c r="K7" s="29"/>
      <c r="L7" s="46"/>
      <c r="M7" s="68"/>
      <c r="N7" s="46"/>
      <c r="O7" s="46"/>
      <c r="P7" s="46"/>
      <c r="Q7" s="29"/>
      <c r="R7" s="46"/>
      <c r="S7" s="46"/>
      <c r="T7" s="46"/>
      <c r="U7" s="46"/>
      <c r="V7" s="46"/>
      <c r="W7" s="29"/>
    </row>
    <row r="8" spans="1:23">
      <c r="B8" s="29"/>
      <c r="C8" s="46"/>
      <c r="D8" s="29"/>
      <c r="E8" s="46"/>
      <c r="F8" s="46"/>
      <c r="G8" s="46"/>
      <c r="H8" s="29"/>
      <c r="I8" s="46"/>
      <c r="J8" s="46"/>
      <c r="K8" s="29"/>
      <c r="L8" s="46"/>
      <c r="M8" s="68"/>
      <c r="N8" s="46"/>
      <c r="O8" s="46"/>
      <c r="P8" s="46"/>
      <c r="Q8" s="29"/>
      <c r="R8" s="46"/>
      <c r="S8" s="46"/>
      <c r="T8" s="46"/>
      <c r="U8" s="46"/>
      <c r="V8" s="46"/>
      <c r="W8" s="29"/>
    </row>
    <row r="9" spans="1:23">
      <c r="B9" s="29"/>
      <c r="C9" s="46"/>
      <c r="D9" s="29"/>
      <c r="E9" s="46"/>
      <c r="F9" s="46"/>
      <c r="G9" s="46"/>
      <c r="H9" s="29"/>
      <c r="I9" s="46"/>
      <c r="J9" s="46"/>
      <c r="K9" s="29"/>
      <c r="L9" s="46"/>
      <c r="M9" s="68"/>
      <c r="N9" s="46"/>
      <c r="O9" s="46"/>
      <c r="P9" s="46"/>
      <c r="Q9" s="29"/>
      <c r="R9" s="46"/>
      <c r="S9" s="46"/>
      <c r="T9" s="46"/>
      <c r="U9" s="46"/>
      <c r="V9" s="46"/>
      <c r="W9" s="29"/>
    </row>
    <row r="10" spans="1:23">
      <c r="B10" s="29"/>
      <c r="C10" s="46"/>
      <c r="D10" s="29"/>
      <c r="E10" s="46"/>
      <c r="F10" s="46"/>
      <c r="G10" s="46"/>
      <c r="H10" s="29"/>
      <c r="I10" s="46"/>
      <c r="J10" s="46"/>
      <c r="K10" s="29"/>
      <c r="L10" s="46"/>
      <c r="M10" s="68"/>
      <c r="N10" s="46"/>
      <c r="O10" s="46"/>
      <c r="P10" s="46"/>
      <c r="Q10" s="29"/>
      <c r="R10" s="46"/>
      <c r="S10" s="46"/>
      <c r="T10" s="46"/>
      <c r="U10" s="46"/>
      <c r="V10" s="46"/>
      <c r="W10" s="29"/>
    </row>
    <row r="11" spans="1:23">
      <c r="B11" s="29"/>
      <c r="C11" s="46"/>
      <c r="D11" s="29"/>
      <c r="E11" s="46"/>
      <c r="F11" s="46"/>
      <c r="G11" s="46"/>
      <c r="H11" s="29"/>
      <c r="I11" s="46"/>
      <c r="J11" s="46"/>
      <c r="K11" s="29"/>
      <c r="L11" s="46"/>
      <c r="M11" s="68"/>
      <c r="N11" s="46"/>
      <c r="O11" s="46"/>
      <c r="P11" s="46"/>
      <c r="Q11" s="29"/>
      <c r="R11" s="46"/>
      <c r="S11" s="46"/>
      <c r="T11" s="46"/>
      <c r="U11" s="46"/>
      <c r="V11" s="46"/>
      <c r="W11" s="29"/>
    </row>
    <row r="12" spans="1:23">
      <c r="B12" s="29"/>
      <c r="C12" s="46"/>
      <c r="D12" s="29"/>
      <c r="E12" s="46"/>
      <c r="F12" s="46"/>
      <c r="G12" s="46"/>
      <c r="H12" s="29"/>
      <c r="I12" s="46"/>
      <c r="J12" s="46"/>
      <c r="K12" s="29"/>
      <c r="L12" s="46"/>
      <c r="M12" s="68"/>
      <c r="N12" s="46"/>
      <c r="O12" s="46"/>
      <c r="P12" s="46"/>
      <c r="Q12" s="29"/>
      <c r="R12" s="46"/>
      <c r="S12" s="46"/>
      <c r="T12" s="46"/>
      <c r="U12" s="46"/>
      <c r="V12" s="46"/>
      <c r="W12" s="29"/>
    </row>
    <row r="13" spans="1:23">
      <c r="B13" s="29"/>
      <c r="C13" s="46"/>
      <c r="D13" s="29"/>
      <c r="E13" s="46"/>
      <c r="F13" s="46"/>
      <c r="G13" s="46"/>
      <c r="H13" s="29"/>
      <c r="I13" s="46"/>
      <c r="J13" s="46"/>
      <c r="K13" s="29"/>
      <c r="L13" s="46"/>
      <c r="M13" s="68"/>
      <c r="N13" s="46"/>
      <c r="O13" s="46"/>
      <c r="P13" s="46"/>
      <c r="Q13" s="29"/>
      <c r="R13" s="46"/>
      <c r="S13" s="46"/>
      <c r="T13" s="46"/>
      <c r="U13" s="46"/>
      <c r="V13" s="46"/>
      <c r="W13" s="29"/>
    </row>
    <row r="14" spans="1:23">
      <c r="B14" s="29"/>
      <c r="C14" s="46"/>
      <c r="D14" s="29"/>
      <c r="E14" s="46"/>
      <c r="F14" s="46"/>
      <c r="G14" s="46"/>
      <c r="H14" s="29"/>
      <c r="I14" s="46"/>
      <c r="J14" s="46"/>
      <c r="K14" s="29"/>
      <c r="L14" s="46"/>
      <c r="M14" s="68"/>
      <c r="N14" s="46"/>
      <c r="O14" s="46"/>
      <c r="P14" s="46"/>
      <c r="Q14" s="29"/>
      <c r="R14" s="46"/>
      <c r="S14" s="46"/>
      <c r="T14" s="46"/>
      <c r="U14" s="46"/>
      <c r="V14" s="46"/>
      <c r="W14" s="29"/>
    </row>
    <row r="15" spans="1:23">
      <c r="B15" s="29"/>
      <c r="C15" s="46"/>
      <c r="D15" s="29"/>
      <c r="E15" s="46"/>
      <c r="F15" s="46"/>
      <c r="G15" s="46"/>
      <c r="H15" s="29"/>
      <c r="I15" s="46"/>
      <c r="J15" s="46"/>
      <c r="K15" s="29"/>
      <c r="L15" s="46"/>
      <c r="M15" s="68"/>
      <c r="N15" s="46"/>
      <c r="O15" s="46"/>
      <c r="P15" s="46"/>
      <c r="Q15" s="29"/>
      <c r="R15" s="46"/>
      <c r="S15" s="46"/>
      <c r="T15" s="46"/>
      <c r="U15" s="46"/>
      <c r="V15" s="46"/>
      <c r="W15" s="29"/>
    </row>
    <row r="16" spans="1:23">
      <c r="B16" s="29"/>
      <c r="C16" s="46"/>
      <c r="D16" s="29"/>
      <c r="E16" s="46"/>
      <c r="F16" s="46"/>
      <c r="G16" s="46"/>
      <c r="H16" s="29"/>
      <c r="I16" s="46"/>
      <c r="J16" s="46"/>
      <c r="K16" s="29"/>
      <c r="L16" s="46"/>
      <c r="M16" s="68"/>
      <c r="N16" s="46"/>
      <c r="O16" s="46"/>
      <c r="P16" s="46"/>
      <c r="Q16" s="29"/>
      <c r="R16" s="46"/>
      <c r="S16" s="46"/>
      <c r="T16" s="46"/>
      <c r="U16" s="46"/>
      <c r="V16" s="46"/>
      <c r="W16" s="29"/>
    </row>
    <row r="17" spans="2:23">
      <c r="B17" s="29"/>
      <c r="C17" s="46"/>
      <c r="D17" s="29"/>
      <c r="E17" s="46"/>
      <c r="F17" s="46"/>
      <c r="G17" s="46"/>
      <c r="H17" s="29"/>
      <c r="I17" s="46"/>
      <c r="J17" s="46"/>
      <c r="K17" s="29"/>
      <c r="L17" s="46"/>
      <c r="M17" s="68"/>
      <c r="N17" s="46"/>
      <c r="O17" s="46"/>
      <c r="P17" s="46"/>
      <c r="Q17" s="29"/>
      <c r="R17" s="46"/>
      <c r="S17" s="46"/>
      <c r="T17" s="46"/>
      <c r="U17" s="46"/>
      <c r="V17" s="46"/>
      <c r="W17" s="29"/>
    </row>
    <row r="18" spans="2:23">
      <c r="B18" s="29"/>
      <c r="C18" s="46"/>
      <c r="D18" s="29"/>
      <c r="E18" s="46"/>
      <c r="F18" s="46"/>
      <c r="G18" s="46"/>
      <c r="H18" s="29"/>
      <c r="I18" s="46"/>
      <c r="J18" s="46"/>
      <c r="K18" s="29"/>
      <c r="L18" s="46"/>
      <c r="M18" s="68"/>
      <c r="N18" s="46"/>
      <c r="O18" s="46"/>
      <c r="P18" s="46"/>
      <c r="Q18" s="29"/>
      <c r="R18" s="46"/>
      <c r="S18" s="46"/>
      <c r="T18" s="46"/>
      <c r="U18" s="46"/>
      <c r="V18" s="46"/>
      <c r="W18" s="29"/>
    </row>
    <row r="19" spans="2:23">
      <c r="B19" s="29"/>
      <c r="C19" s="46"/>
      <c r="D19" s="29"/>
      <c r="E19" s="46"/>
      <c r="F19" s="46"/>
      <c r="G19" s="46"/>
      <c r="H19" s="29"/>
      <c r="I19" s="46"/>
      <c r="J19" s="46"/>
      <c r="K19" s="29"/>
      <c r="L19" s="46"/>
      <c r="M19" s="68"/>
      <c r="N19" s="46"/>
      <c r="O19" s="46"/>
      <c r="P19" s="46"/>
      <c r="Q19" s="29"/>
      <c r="R19" s="46"/>
      <c r="S19" s="46"/>
      <c r="T19" s="46"/>
      <c r="U19" s="46"/>
      <c r="V19" s="46"/>
      <c r="W19" s="29"/>
    </row>
    <row r="20" spans="2:23">
      <c r="B20" s="29"/>
      <c r="C20" s="46"/>
      <c r="D20" s="29"/>
      <c r="E20" s="46"/>
      <c r="F20" s="46"/>
      <c r="G20" s="46"/>
      <c r="H20" s="29"/>
      <c r="I20" s="46"/>
      <c r="J20" s="46"/>
      <c r="K20" s="29"/>
      <c r="L20" s="46"/>
      <c r="M20" s="68"/>
      <c r="N20" s="46"/>
      <c r="O20" s="46"/>
      <c r="P20" s="46"/>
      <c r="Q20" s="29"/>
      <c r="R20" s="46"/>
      <c r="S20" s="46"/>
      <c r="T20" s="46"/>
      <c r="U20" s="46"/>
      <c r="V20" s="46"/>
      <c r="W20" s="29"/>
    </row>
    <row r="21" spans="2:23">
      <c r="B21" s="29"/>
      <c r="C21" s="46"/>
      <c r="D21" s="29"/>
      <c r="E21" s="46"/>
      <c r="F21" s="46"/>
      <c r="G21" s="46"/>
      <c r="H21" s="29"/>
      <c r="I21" s="46"/>
      <c r="J21" s="46"/>
      <c r="K21" s="29"/>
      <c r="L21" s="46"/>
      <c r="M21" s="68"/>
      <c r="N21" s="46"/>
      <c r="O21" s="46"/>
      <c r="P21" s="46"/>
      <c r="Q21" s="29"/>
      <c r="R21" s="46"/>
      <c r="S21" s="46"/>
      <c r="T21" s="46"/>
      <c r="U21" s="46"/>
      <c r="V21" s="46"/>
      <c r="W21" s="29"/>
    </row>
    <row r="22" spans="2:23">
      <c r="B22" s="29"/>
      <c r="C22" s="46"/>
      <c r="D22" s="29"/>
      <c r="E22" s="46"/>
      <c r="F22" s="46"/>
      <c r="G22" s="46"/>
      <c r="H22" s="29"/>
      <c r="I22" s="46"/>
      <c r="J22" s="46"/>
      <c r="K22" s="29"/>
      <c r="L22" s="46"/>
      <c r="M22" s="68"/>
      <c r="N22" s="46"/>
      <c r="O22" s="46"/>
      <c r="P22" s="46"/>
      <c r="Q22" s="29"/>
      <c r="R22" s="46"/>
      <c r="S22" s="46"/>
      <c r="T22" s="46"/>
      <c r="U22" s="46"/>
      <c r="V22" s="46"/>
      <c r="W22" s="29"/>
    </row>
    <row r="23" spans="2:23">
      <c r="B23" s="29"/>
      <c r="C23" s="46"/>
      <c r="D23" s="29"/>
      <c r="E23" s="46"/>
      <c r="F23" s="46"/>
      <c r="G23" s="46"/>
      <c r="H23" s="29"/>
      <c r="I23" s="46"/>
      <c r="J23" s="46"/>
      <c r="K23" s="29"/>
      <c r="L23" s="46"/>
      <c r="M23" s="68"/>
      <c r="N23" s="46"/>
      <c r="O23" s="46"/>
      <c r="P23" s="46"/>
      <c r="Q23" s="29"/>
      <c r="R23" s="46"/>
      <c r="S23" s="46"/>
      <c r="T23" s="46"/>
      <c r="U23" s="46"/>
      <c r="V23" s="46"/>
      <c r="W23" s="29"/>
    </row>
    <row r="24" spans="2:23">
      <c r="B24" s="29"/>
      <c r="C24" s="46"/>
      <c r="D24" s="29"/>
      <c r="E24" s="46"/>
      <c r="F24" s="46"/>
      <c r="G24" s="46"/>
      <c r="H24" s="29"/>
      <c r="I24" s="46"/>
      <c r="J24" s="46"/>
      <c r="K24" s="29"/>
      <c r="L24" s="46"/>
      <c r="M24" s="68"/>
      <c r="N24" s="46"/>
      <c r="O24" s="46"/>
      <c r="P24" s="46"/>
      <c r="Q24" s="29"/>
      <c r="R24" s="46"/>
      <c r="S24" s="46"/>
      <c r="T24" s="46"/>
      <c r="U24" s="46"/>
      <c r="V24" s="46"/>
      <c r="W24" s="29"/>
    </row>
    <row r="25" spans="2:23">
      <c r="B25" s="29"/>
      <c r="C25" s="46"/>
      <c r="D25" s="29"/>
      <c r="E25" s="46"/>
      <c r="F25" s="46"/>
      <c r="G25" s="46"/>
      <c r="H25" s="29"/>
      <c r="I25" s="46"/>
      <c r="J25" s="46"/>
      <c r="K25" s="29"/>
      <c r="L25" s="46"/>
      <c r="M25" s="68"/>
      <c r="N25" s="46"/>
      <c r="O25" s="46"/>
      <c r="P25" s="46"/>
      <c r="Q25" s="29"/>
      <c r="R25" s="46"/>
      <c r="S25" s="46"/>
      <c r="T25" s="46"/>
      <c r="U25" s="46"/>
      <c r="V25" s="46"/>
      <c r="W25" s="29"/>
    </row>
    <row r="26" spans="2:23">
      <c r="B26" s="29"/>
      <c r="C26" s="46"/>
      <c r="D26" s="29"/>
      <c r="E26" s="46"/>
      <c r="F26" s="46"/>
      <c r="G26" s="46"/>
      <c r="H26" s="29"/>
      <c r="I26" s="46"/>
      <c r="J26" s="46"/>
      <c r="K26" s="29"/>
      <c r="L26" s="46"/>
      <c r="M26" s="68"/>
      <c r="N26" s="46"/>
      <c r="O26" s="46"/>
      <c r="P26" s="46"/>
      <c r="Q26" s="29"/>
      <c r="R26" s="46"/>
      <c r="S26" s="46"/>
      <c r="T26" s="46"/>
      <c r="U26" s="46"/>
      <c r="V26" s="46"/>
      <c r="W26" s="29"/>
    </row>
    <row r="27" spans="2:23">
      <c r="B27" s="29"/>
      <c r="C27" s="46"/>
      <c r="D27" s="29"/>
      <c r="E27" s="46"/>
      <c r="F27" s="46"/>
      <c r="G27" s="46"/>
      <c r="H27" s="29"/>
      <c r="I27" s="46"/>
      <c r="J27" s="46"/>
      <c r="K27" s="29"/>
      <c r="L27" s="46"/>
      <c r="M27" s="68"/>
      <c r="N27" s="46"/>
      <c r="O27" s="46"/>
      <c r="P27" s="46"/>
      <c r="Q27" s="29"/>
      <c r="R27" s="46"/>
      <c r="S27" s="46"/>
      <c r="T27" s="46"/>
      <c r="U27" s="46"/>
      <c r="V27" s="46"/>
      <c r="W27" s="29"/>
    </row>
    <row r="28" spans="2:23">
      <c r="B28" s="29"/>
      <c r="C28" s="46"/>
      <c r="D28" s="29"/>
      <c r="E28" s="46"/>
      <c r="F28" s="46"/>
      <c r="G28" s="46"/>
      <c r="H28" s="29"/>
      <c r="I28" s="46"/>
      <c r="J28" s="46"/>
      <c r="K28" s="29"/>
      <c r="L28" s="46"/>
      <c r="M28" s="68"/>
      <c r="N28" s="46"/>
      <c r="O28" s="46"/>
      <c r="P28" s="46"/>
      <c r="Q28" s="29"/>
      <c r="R28" s="46"/>
      <c r="S28" s="46"/>
      <c r="T28" s="46"/>
      <c r="U28" s="46"/>
      <c r="V28" s="46"/>
      <c r="W28" s="29"/>
    </row>
    <row r="29" spans="2:23">
      <c r="B29" s="29"/>
      <c r="C29" s="46"/>
      <c r="D29" s="29"/>
      <c r="E29" s="46"/>
      <c r="F29" s="46"/>
      <c r="G29" s="46"/>
      <c r="H29" s="29"/>
      <c r="I29" s="46"/>
      <c r="J29" s="46"/>
      <c r="K29" s="29"/>
      <c r="L29" s="46"/>
      <c r="M29" s="68"/>
      <c r="N29" s="46"/>
      <c r="O29" s="46"/>
      <c r="P29" s="46"/>
      <c r="Q29" s="29"/>
      <c r="R29" s="46"/>
      <c r="S29" s="46"/>
      <c r="T29" s="46"/>
      <c r="U29" s="46"/>
      <c r="V29" s="46"/>
      <c r="W29" s="29"/>
    </row>
    <row r="30" spans="2:23">
      <c r="B30" s="29"/>
      <c r="C30" s="46"/>
      <c r="D30" s="29"/>
      <c r="E30" s="46"/>
      <c r="F30" s="46"/>
      <c r="G30" s="46"/>
      <c r="H30" s="29"/>
      <c r="I30" s="46"/>
      <c r="J30" s="46"/>
      <c r="K30" s="29"/>
      <c r="L30" s="46"/>
      <c r="M30" s="68"/>
      <c r="N30" s="46"/>
      <c r="O30" s="46"/>
      <c r="P30" s="46"/>
      <c r="Q30" s="29"/>
      <c r="R30" s="46"/>
      <c r="S30" s="46"/>
      <c r="T30" s="46"/>
      <c r="U30" s="46"/>
      <c r="V30" s="46"/>
      <c r="W30" s="29"/>
    </row>
    <row r="31" spans="2:23">
      <c r="B31" s="29"/>
      <c r="C31" s="69"/>
      <c r="D31" s="29"/>
      <c r="E31" s="69"/>
      <c r="F31" s="69"/>
      <c r="G31" s="69"/>
      <c r="H31" s="29"/>
      <c r="I31" s="46"/>
      <c r="J31" s="69"/>
      <c r="K31" s="29"/>
      <c r="L31" s="46"/>
      <c r="M31" s="70"/>
      <c r="N31" s="46"/>
      <c r="O31" s="46"/>
      <c r="P31" s="69"/>
      <c r="Q31" s="29"/>
      <c r="R31" s="46"/>
      <c r="S31" s="46"/>
      <c r="T31" s="46"/>
      <c r="U31" s="46"/>
      <c r="V31" s="46"/>
      <c r="W31" s="29"/>
    </row>
    <row r="32" spans="2:23">
      <c r="B32" s="29"/>
      <c r="C32" s="46"/>
      <c r="D32" s="29"/>
      <c r="E32" s="46"/>
      <c r="F32" s="46"/>
      <c r="G32" s="46"/>
      <c r="H32" s="29"/>
      <c r="I32" s="46"/>
      <c r="J32" s="46"/>
      <c r="K32" s="29"/>
      <c r="L32" s="46"/>
      <c r="M32" s="68"/>
      <c r="N32" s="46"/>
      <c r="O32" s="46"/>
      <c r="P32" s="46"/>
      <c r="Q32" s="29"/>
      <c r="R32" s="46"/>
      <c r="S32" s="46"/>
      <c r="T32" s="46"/>
      <c r="U32" s="46"/>
      <c r="V32" s="46"/>
      <c r="W32" s="29"/>
    </row>
    <row r="33" spans="2:23">
      <c r="B33" s="29"/>
      <c r="C33" s="46"/>
      <c r="D33" s="29"/>
      <c r="E33" s="46"/>
      <c r="F33" s="46"/>
      <c r="G33" s="46"/>
      <c r="H33" s="29"/>
      <c r="I33" s="46"/>
      <c r="J33" s="46"/>
      <c r="K33" s="29"/>
      <c r="L33" s="46"/>
      <c r="M33" s="68"/>
      <c r="N33" s="46"/>
      <c r="O33" s="46"/>
      <c r="P33" s="46"/>
      <c r="Q33" s="29"/>
      <c r="R33" s="46"/>
      <c r="S33" s="46"/>
      <c r="T33" s="46"/>
      <c r="U33" s="46"/>
      <c r="V33" s="46"/>
      <c r="W33" s="29"/>
    </row>
    <row r="34" spans="2:23">
      <c r="B34" s="29"/>
      <c r="C34" s="69"/>
      <c r="D34" s="29"/>
      <c r="E34" s="69"/>
      <c r="F34" s="69"/>
      <c r="G34" s="69"/>
      <c r="H34" s="29"/>
      <c r="I34" s="46"/>
      <c r="J34" s="69"/>
      <c r="K34" s="29"/>
      <c r="L34" s="46"/>
      <c r="M34" s="70"/>
      <c r="N34" s="46"/>
      <c r="O34" s="46"/>
      <c r="P34" s="69"/>
      <c r="Q34" s="29"/>
      <c r="R34" s="46"/>
      <c r="S34" s="46"/>
      <c r="T34" s="46"/>
      <c r="U34" s="46"/>
      <c r="V34" s="46"/>
      <c r="W34" s="29"/>
    </row>
    <row r="35" spans="2:23">
      <c r="B35" s="29"/>
      <c r="C35" s="69"/>
      <c r="D35" s="29"/>
      <c r="E35" s="69"/>
      <c r="F35" s="69"/>
      <c r="G35" s="69"/>
      <c r="H35" s="29"/>
      <c r="I35" s="46"/>
      <c r="J35" s="69"/>
      <c r="K35" s="29"/>
      <c r="L35" s="46"/>
      <c r="M35" s="70"/>
      <c r="N35" s="46"/>
      <c r="O35" s="46"/>
      <c r="P35" s="69"/>
      <c r="Q35" s="29"/>
      <c r="R35" s="46"/>
      <c r="S35" s="46"/>
      <c r="T35" s="46"/>
      <c r="U35" s="46"/>
      <c r="V35" s="46"/>
      <c r="W35" s="29"/>
    </row>
    <row r="36" spans="2:23">
      <c r="B36" s="29"/>
      <c r="C36" s="69"/>
      <c r="D36" s="29"/>
      <c r="E36" s="69"/>
      <c r="F36" s="69"/>
      <c r="G36" s="69"/>
      <c r="H36" s="29"/>
      <c r="I36" s="46"/>
      <c r="J36" s="69"/>
      <c r="K36" s="29"/>
      <c r="L36" s="46"/>
      <c r="M36" s="70"/>
      <c r="N36" s="46"/>
      <c r="O36" s="46"/>
      <c r="P36" s="69"/>
      <c r="Q36" s="29"/>
      <c r="R36" s="46"/>
      <c r="S36" s="46"/>
      <c r="T36" s="46"/>
      <c r="U36" s="46"/>
      <c r="V36" s="46"/>
      <c r="W36" s="29"/>
    </row>
    <row r="37" spans="2:23">
      <c r="B37" s="29"/>
      <c r="C37" s="46"/>
      <c r="D37" s="29"/>
      <c r="E37" s="46"/>
      <c r="F37" s="46"/>
      <c r="G37" s="46"/>
      <c r="H37" s="29"/>
      <c r="I37" s="46"/>
      <c r="J37" s="46"/>
      <c r="K37" s="29"/>
      <c r="L37" s="46"/>
      <c r="M37" s="68"/>
      <c r="N37" s="46"/>
      <c r="O37" s="46"/>
      <c r="P37" s="46"/>
      <c r="Q37" s="29"/>
      <c r="R37" s="46"/>
      <c r="S37" s="46"/>
      <c r="T37" s="46"/>
      <c r="U37" s="46"/>
      <c r="V37" s="46"/>
      <c r="W37" s="29"/>
    </row>
    <row r="38" spans="2:23">
      <c r="B38" s="29"/>
      <c r="C38" s="46"/>
      <c r="D38" s="29"/>
      <c r="E38" s="46"/>
      <c r="F38" s="46"/>
      <c r="G38" s="46"/>
      <c r="H38" s="29"/>
      <c r="I38" s="46"/>
      <c r="J38" s="46"/>
      <c r="K38" s="29"/>
      <c r="L38" s="46"/>
      <c r="M38" s="68"/>
      <c r="N38" s="46"/>
      <c r="O38" s="46"/>
      <c r="P38" s="46"/>
      <c r="Q38" s="29"/>
      <c r="R38" s="46"/>
      <c r="S38" s="46"/>
      <c r="T38" s="46"/>
      <c r="U38" s="46"/>
      <c r="V38" s="46"/>
      <c r="W38" s="29"/>
    </row>
    <row r="39" spans="2:23">
      <c r="B39" s="29"/>
      <c r="C39" s="46"/>
      <c r="D39" s="29"/>
      <c r="E39" s="46"/>
      <c r="F39" s="46"/>
      <c r="G39" s="46"/>
      <c r="H39" s="29"/>
      <c r="I39" s="46"/>
      <c r="J39" s="46"/>
      <c r="K39" s="29"/>
      <c r="L39" s="46"/>
      <c r="M39" s="68"/>
      <c r="N39" s="46"/>
      <c r="O39" s="46"/>
      <c r="P39" s="46"/>
      <c r="Q39" s="29"/>
      <c r="R39" s="46"/>
      <c r="S39" s="46"/>
      <c r="T39" s="46"/>
      <c r="U39" s="46"/>
      <c r="V39" s="46"/>
      <c r="W39" s="29"/>
    </row>
    <row r="40" spans="2:23">
      <c r="B40" s="29"/>
      <c r="C40" s="46"/>
      <c r="D40" s="29"/>
      <c r="E40" s="46"/>
      <c r="F40" s="46"/>
      <c r="G40" s="46"/>
      <c r="H40" s="29"/>
      <c r="I40" s="46"/>
      <c r="J40" s="46"/>
      <c r="K40" s="29"/>
      <c r="L40" s="46"/>
      <c r="M40" s="68"/>
      <c r="N40" s="46"/>
      <c r="O40" s="46"/>
      <c r="P40" s="46"/>
      <c r="Q40" s="29"/>
      <c r="R40" s="46"/>
      <c r="S40" s="46"/>
      <c r="T40" s="46"/>
      <c r="U40" s="46"/>
      <c r="V40" s="46"/>
      <c r="W40" s="29"/>
    </row>
    <row r="41" spans="2:23">
      <c r="B41" s="29"/>
      <c r="C41" s="46"/>
      <c r="D41" s="29"/>
      <c r="E41" s="46"/>
      <c r="F41" s="46"/>
      <c r="G41" s="46"/>
      <c r="H41" s="29"/>
      <c r="I41" s="46"/>
      <c r="J41" s="46"/>
      <c r="K41" s="29"/>
      <c r="L41" s="46"/>
      <c r="M41" s="68"/>
      <c r="N41" s="46"/>
      <c r="O41" s="46"/>
      <c r="P41" s="46"/>
      <c r="Q41" s="29"/>
      <c r="R41" s="46"/>
      <c r="S41" s="46"/>
      <c r="T41" s="46"/>
      <c r="U41" s="46"/>
      <c r="V41" s="46"/>
      <c r="W41" s="29"/>
    </row>
    <row r="42" spans="2:23">
      <c r="B42" s="29"/>
      <c r="C42" s="46"/>
      <c r="D42" s="29"/>
      <c r="E42" s="46"/>
      <c r="F42" s="46"/>
      <c r="G42" s="46"/>
      <c r="H42" s="29"/>
      <c r="I42" s="46"/>
      <c r="J42" s="46"/>
      <c r="K42" s="29"/>
      <c r="L42" s="46"/>
      <c r="M42" s="68"/>
      <c r="N42" s="46"/>
      <c r="O42" s="46"/>
      <c r="P42" s="46"/>
      <c r="Q42" s="29"/>
      <c r="R42" s="46"/>
      <c r="S42" s="46"/>
      <c r="T42" s="46"/>
      <c r="U42" s="46"/>
      <c r="V42" s="46"/>
      <c r="W42" s="29"/>
    </row>
    <row r="43" spans="2:23">
      <c r="B43" s="29"/>
      <c r="C43" s="46"/>
      <c r="D43" s="29"/>
      <c r="E43" s="46"/>
      <c r="F43" s="46"/>
      <c r="G43" s="46"/>
      <c r="H43" s="29"/>
      <c r="I43" s="46"/>
      <c r="J43" s="46"/>
      <c r="K43" s="29"/>
      <c r="L43" s="46"/>
      <c r="M43" s="68"/>
      <c r="N43" s="46"/>
      <c r="O43" s="46"/>
      <c r="P43" s="46"/>
      <c r="Q43" s="29"/>
      <c r="R43" s="46"/>
      <c r="S43" s="46"/>
      <c r="T43" s="46"/>
      <c r="U43" s="46"/>
      <c r="V43" s="46"/>
      <c r="W43" s="29"/>
    </row>
    <row r="44" spans="2:23">
      <c r="B44" s="29"/>
      <c r="C44" s="46"/>
      <c r="D44" s="29"/>
      <c r="E44" s="46"/>
      <c r="F44" s="46"/>
      <c r="G44" s="46"/>
      <c r="H44" s="29"/>
      <c r="I44" s="46"/>
      <c r="J44" s="46"/>
      <c r="K44" s="29"/>
      <c r="L44" s="46"/>
      <c r="M44" s="68"/>
      <c r="N44" s="46"/>
      <c r="O44" s="46"/>
      <c r="P44" s="46"/>
      <c r="Q44" s="29"/>
      <c r="R44" s="46"/>
      <c r="S44" s="46"/>
      <c r="T44" s="46"/>
      <c r="U44" s="46"/>
      <c r="V44" s="46"/>
      <c r="W44" s="29"/>
    </row>
    <row r="45" spans="2:23">
      <c r="B45" s="29"/>
      <c r="C45" s="46"/>
      <c r="D45" s="29"/>
      <c r="E45" s="46"/>
      <c r="F45" s="46"/>
      <c r="G45" s="46"/>
      <c r="H45" s="29"/>
      <c r="I45" s="46"/>
      <c r="J45" s="46"/>
      <c r="K45" s="29"/>
      <c r="L45" s="46"/>
      <c r="M45" s="68"/>
      <c r="N45" s="46"/>
      <c r="O45" s="46"/>
      <c r="P45" s="46"/>
      <c r="Q45" s="29"/>
      <c r="R45" s="46"/>
      <c r="S45" s="46"/>
      <c r="T45" s="46"/>
      <c r="U45" s="46"/>
      <c r="V45" s="46"/>
      <c r="W45" s="29"/>
    </row>
    <row r="46" spans="2:23">
      <c r="B46" s="29"/>
      <c r="C46" s="46"/>
      <c r="D46" s="29"/>
      <c r="E46" s="46"/>
      <c r="F46" s="46"/>
      <c r="G46" s="46"/>
      <c r="H46" s="29"/>
      <c r="I46" s="46"/>
      <c r="J46" s="46"/>
      <c r="K46" s="29"/>
      <c r="L46" s="46"/>
      <c r="M46" s="68"/>
      <c r="N46" s="46"/>
      <c r="O46" s="46"/>
      <c r="P46" s="46"/>
      <c r="Q46" s="29"/>
      <c r="R46" s="46"/>
      <c r="S46" s="46"/>
      <c r="T46" s="46"/>
      <c r="U46" s="46"/>
      <c r="V46" s="46"/>
      <c r="W46" s="29"/>
    </row>
    <row r="47" spans="2:23">
      <c r="B47" s="29"/>
      <c r="C47" s="46"/>
      <c r="D47" s="29"/>
      <c r="E47" s="46"/>
      <c r="F47" s="46"/>
      <c r="G47" s="46"/>
      <c r="H47" s="29"/>
      <c r="I47" s="46"/>
      <c r="J47" s="46"/>
      <c r="K47" s="29"/>
      <c r="L47" s="46"/>
      <c r="M47" s="68"/>
      <c r="N47" s="46"/>
      <c r="O47" s="46"/>
      <c r="P47" s="46"/>
      <c r="Q47" s="29"/>
      <c r="R47" s="46"/>
      <c r="S47" s="46"/>
      <c r="T47" s="46"/>
      <c r="U47" s="46"/>
      <c r="V47" s="46"/>
      <c r="W47" s="29"/>
    </row>
    <row r="48" spans="2:23">
      <c r="B48" s="29"/>
      <c r="C48" s="46"/>
      <c r="D48" s="29"/>
      <c r="E48" s="46"/>
      <c r="F48" s="46"/>
      <c r="G48" s="46"/>
      <c r="H48" s="29"/>
      <c r="I48" s="46"/>
      <c r="J48" s="46"/>
      <c r="K48" s="29"/>
      <c r="L48" s="46"/>
      <c r="M48" s="68"/>
      <c r="N48" s="46"/>
      <c r="O48" s="46"/>
      <c r="P48" s="46"/>
      <c r="Q48" s="29"/>
      <c r="R48" s="46"/>
      <c r="S48" s="46"/>
      <c r="T48" s="46"/>
      <c r="U48" s="46"/>
      <c r="V48" s="46"/>
      <c r="W48" s="29"/>
    </row>
    <row r="49" spans="2:23">
      <c r="B49" s="29"/>
      <c r="C49" s="46"/>
      <c r="D49" s="29"/>
      <c r="E49" s="46"/>
      <c r="F49" s="46"/>
      <c r="G49" s="46"/>
      <c r="H49" s="29"/>
      <c r="I49" s="46"/>
      <c r="J49" s="46"/>
      <c r="K49" s="29"/>
      <c r="L49" s="46"/>
      <c r="M49" s="68"/>
      <c r="N49" s="46"/>
      <c r="O49" s="46"/>
      <c r="P49" s="46"/>
      <c r="Q49" s="29"/>
      <c r="R49" s="46"/>
      <c r="S49" s="46"/>
      <c r="T49" s="46"/>
      <c r="U49" s="46"/>
      <c r="V49" s="46"/>
      <c r="W49" s="29"/>
    </row>
    <row r="50" spans="2:23">
      <c r="B50" s="29"/>
      <c r="C50" s="46"/>
      <c r="D50" s="29"/>
      <c r="E50" s="46"/>
      <c r="F50" s="46"/>
      <c r="G50" s="46"/>
      <c r="H50" s="29"/>
      <c r="I50" s="46"/>
      <c r="J50" s="46"/>
      <c r="K50" s="29"/>
      <c r="L50" s="46"/>
      <c r="M50" s="68"/>
      <c r="N50" s="46"/>
      <c r="O50" s="46"/>
      <c r="P50" s="46"/>
      <c r="Q50" s="29"/>
      <c r="R50" s="46"/>
      <c r="S50" s="46"/>
      <c r="T50" s="46"/>
      <c r="U50" s="46"/>
      <c r="V50" s="46"/>
      <c r="W50" s="29"/>
    </row>
    <row r="51" spans="2:23">
      <c r="B51" s="29"/>
      <c r="C51" s="46"/>
      <c r="D51" s="29"/>
      <c r="E51" s="46"/>
      <c r="F51" s="46"/>
      <c r="G51" s="46"/>
      <c r="H51" s="29"/>
      <c r="I51" s="46"/>
      <c r="J51" s="46"/>
      <c r="K51" s="29"/>
      <c r="L51" s="46"/>
      <c r="M51" s="68"/>
      <c r="N51" s="46"/>
      <c r="O51" s="46"/>
      <c r="P51" s="46"/>
      <c r="Q51" s="29"/>
      <c r="R51" s="46"/>
      <c r="S51" s="46"/>
      <c r="T51" s="46"/>
      <c r="U51" s="46"/>
      <c r="V51" s="46"/>
      <c r="W51" s="29"/>
    </row>
    <row r="52" spans="2:23">
      <c r="B52" s="29"/>
      <c r="C52" s="46"/>
      <c r="D52" s="29"/>
      <c r="E52" s="46"/>
      <c r="F52" s="46"/>
      <c r="G52" s="46"/>
      <c r="H52" s="29"/>
      <c r="I52" s="46"/>
      <c r="J52" s="46"/>
      <c r="K52" s="29"/>
      <c r="L52" s="46"/>
      <c r="M52" s="68"/>
      <c r="N52" s="46"/>
      <c r="O52" s="46"/>
      <c r="P52" s="46"/>
      <c r="Q52" s="29"/>
      <c r="R52" s="46"/>
      <c r="S52" s="46"/>
      <c r="T52" s="46"/>
      <c r="U52" s="46"/>
      <c r="V52" s="46"/>
      <c r="W52" s="29"/>
    </row>
    <row r="53" spans="2:23">
      <c r="B53" s="29"/>
      <c r="C53" s="46"/>
      <c r="D53" s="29"/>
      <c r="E53" s="46"/>
      <c r="F53" s="46"/>
      <c r="G53" s="46"/>
      <c r="H53" s="29"/>
      <c r="I53" s="46"/>
      <c r="J53" s="46"/>
      <c r="K53" s="29"/>
      <c r="L53" s="46"/>
      <c r="M53" s="68"/>
      <c r="N53" s="46"/>
      <c r="O53" s="46"/>
      <c r="P53" s="46"/>
      <c r="Q53" s="29"/>
      <c r="R53" s="46"/>
      <c r="S53" s="46"/>
      <c r="T53" s="46"/>
      <c r="U53" s="46"/>
      <c r="V53" s="46"/>
      <c r="W53" s="29"/>
    </row>
    <row r="54" spans="2:23">
      <c r="B54" s="29"/>
      <c r="C54" s="46"/>
      <c r="D54" s="29"/>
      <c r="E54" s="46"/>
      <c r="F54" s="46"/>
      <c r="G54" s="46"/>
      <c r="H54" s="29"/>
      <c r="I54" s="46"/>
      <c r="J54" s="46"/>
      <c r="K54" s="29"/>
      <c r="L54" s="46"/>
      <c r="M54" s="68"/>
      <c r="N54" s="46"/>
      <c r="O54" s="46"/>
      <c r="P54" s="46"/>
      <c r="Q54" s="29"/>
      <c r="R54" s="46"/>
      <c r="S54" s="46"/>
      <c r="T54" s="46"/>
      <c r="U54" s="46"/>
      <c r="V54" s="46"/>
      <c r="W54" s="29"/>
    </row>
    <row r="55" spans="2:23">
      <c r="B55" s="29"/>
      <c r="C55" s="46"/>
      <c r="D55" s="29"/>
      <c r="E55" s="46"/>
      <c r="F55" s="46"/>
      <c r="G55" s="46"/>
      <c r="H55" s="29"/>
      <c r="I55" s="46"/>
      <c r="J55" s="46"/>
      <c r="K55" s="29"/>
      <c r="L55" s="46"/>
      <c r="M55" s="68"/>
      <c r="N55" s="46"/>
      <c r="O55" s="46"/>
      <c r="P55" s="46"/>
      <c r="Q55" s="29"/>
      <c r="R55" s="46"/>
      <c r="S55" s="46"/>
      <c r="T55" s="46"/>
      <c r="U55" s="46"/>
      <c r="V55" s="46"/>
      <c r="W55" s="29"/>
    </row>
    <row r="56" spans="2:23">
      <c r="B56" s="29"/>
      <c r="C56" s="46"/>
      <c r="D56" s="29"/>
      <c r="E56" s="46"/>
      <c r="F56" s="46"/>
      <c r="G56" s="46"/>
      <c r="H56" s="29"/>
      <c r="I56" s="46"/>
      <c r="J56" s="46"/>
      <c r="K56" s="29"/>
      <c r="L56" s="46"/>
      <c r="M56" s="68"/>
      <c r="N56" s="46"/>
      <c r="O56" s="46"/>
      <c r="P56" s="46"/>
      <c r="Q56" s="29"/>
      <c r="R56" s="46"/>
      <c r="S56" s="46"/>
      <c r="T56" s="46"/>
      <c r="U56" s="46"/>
      <c r="V56" s="46"/>
      <c r="W56" s="29"/>
    </row>
    <row r="57" spans="2:23">
      <c r="B57" s="29"/>
      <c r="C57" s="46"/>
      <c r="D57" s="29"/>
      <c r="E57" s="46"/>
      <c r="F57" s="46"/>
      <c r="G57" s="46"/>
      <c r="H57" s="29"/>
      <c r="I57" s="46"/>
      <c r="J57" s="46"/>
      <c r="K57" s="29"/>
      <c r="L57" s="46"/>
      <c r="M57" s="68"/>
      <c r="N57" s="46"/>
      <c r="O57" s="46"/>
      <c r="P57" s="46"/>
      <c r="Q57" s="29"/>
      <c r="R57" s="46"/>
      <c r="S57" s="46"/>
      <c r="T57" s="46"/>
      <c r="U57" s="46"/>
      <c r="V57" s="46"/>
      <c r="W57" s="29"/>
    </row>
    <row r="58" spans="2:23">
      <c r="B58" s="29"/>
      <c r="C58" s="71"/>
      <c r="D58" s="29"/>
      <c r="E58" s="71"/>
      <c r="F58" s="69"/>
      <c r="G58" s="69"/>
      <c r="H58" s="29"/>
      <c r="I58" s="69"/>
      <c r="J58" s="69"/>
      <c r="K58" s="29"/>
      <c r="L58" s="46"/>
      <c r="M58" s="70"/>
      <c r="N58" s="46"/>
      <c r="O58" s="46"/>
      <c r="P58" s="69"/>
      <c r="Q58" s="29"/>
      <c r="R58" s="46"/>
      <c r="S58" s="46"/>
      <c r="T58" s="46"/>
      <c r="U58" s="46"/>
      <c r="V58" s="46"/>
      <c r="W58" s="29"/>
    </row>
    <row r="59" spans="2:23">
      <c r="B59" s="29"/>
      <c r="C59" s="46"/>
      <c r="D59" s="46"/>
      <c r="E59" s="46"/>
      <c r="F59" s="46"/>
      <c r="G59" s="46"/>
      <c r="H59" s="29"/>
      <c r="I59" s="46"/>
      <c r="J59" s="46"/>
      <c r="K59" s="29"/>
      <c r="L59" s="46"/>
      <c r="M59" s="68"/>
      <c r="N59" s="46"/>
      <c r="O59" s="46"/>
      <c r="P59" s="46"/>
      <c r="Q59" s="29"/>
      <c r="R59" s="46"/>
      <c r="S59" s="46"/>
      <c r="T59" s="46"/>
      <c r="U59" s="46"/>
      <c r="V59" s="46"/>
      <c r="W59" s="29"/>
    </row>
    <row r="60" spans="2:23">
      <c r="B60" s="29"/>
      <c r="C60" s="46"/>
      <c r="D60" s="46"/>
      <c r="E60" s="46"/>
      <c r="F60" s="46"/>
      <c r="G60" s="46"/>
      <c r="H60" s="29"/>
      <c r="I60" s="46"/>
      <c r="J60" s="46"/>
      <c r="K60" s="29"/>
      <c r="L60" s="46"/>
      <c r="M60" s="68"/>
      <c r="N60" s="46"/>
      <c r="O60" s="46"/>
      <c r="P60" s="46"/>
      <c r="Q60" s="29"/>
      <c r="R60" s="46"/>
      <c r="S60" s="46"/>
      <c r="T60" s="46"/>
      <c r="U60" s="46"/>
      <c r="V60" s="46"/>
      <c r="W60" s="29"/>
    </row>
    <row r="61" spans="2:23">
      <c r="B61" s="29"/>
      <c r="C61" s="46"/>
      <c r="D61" s="46"/>
      <c r="E61" s="46"/>
      <c r="F61" s="46"/>
      <c r="G61" s="46"/>
      <c r="H61" s="29"/>
      <c r="I61" s="46"/>
      <c r="J61" s="46"/>
      <c r="K61" s="29"/>
      <c r="L61" s="46"/>
      <c r="M61" s="68"/>
      <c r="N61" s="46"/>
      <c r="O61" s="46"/>
      <c r="P61" s="46"/>
      <c r="Q61" s="29"/>
      <c r="R61" s="46"/>
      <c r="S61" s="46"/>
      <c r="T61" s="46"/>
      <c r="U61" s="46"/>
      <c r="V61" s="46"/>
      <c r="W61" s="29"/>
    </row>
    <row r="62" spans="2:23">
      <c r="B62" s="29"/>
      <c r="C62" s="29"/>
      <c r="D62" s="29"/>
      <c r="E62" s="29"/>
      <c r="F62" s="29"/>
      <c r="G62" s="29"/>
      <c r="H62" s="29"/>
      <c r="I62" s="29"/>
      <c r="J62" s="29"/>
      <c r="K62" s="29"/>
      <c r="L62" s="29"/>
      <c r="M62" s="29"/>
      <c r="N62" s="29"/>
      <c r="O62" s="29"/>
      <c r="P62" s="29"/>
      <c r="Q62" s="29"/>
      <c r="R62" s="29"/>
      <c r="S62" s="29"/>
      <c r="T62" s="29"/>
      <c r="U62" s="29"/>
      <c r="V62" s="29"/>
      <c r="W62" s="29"/>
    </row>
    <row r="63" spans="2:23">
      <c r="B63" s="29"/>
      <c r="C63" s="29"/>
      <c r="D63" s="29"/>
      <c r="E63" s="29"/>
      <c r="F63" s="29"/>
      <c r="G63" s="29"/>
      <c r="H63" s="29"/>
      <c r="I63" s="29"/>
      <c r="J63" s="29"/>
      <c r="K63" s="29"/>
      <c r="L63" s="29"/>
      <c r="M63" s="29"/>
      <c r="N63" s="29"/>
      <c r="O63" s="29"/>
      <c r="P63" s="29"/>
      <c r="Q63" s="29"/>
      <c r="R63" s="29"/>
      <c r="S63" s="29"/>
      <c r="T63" s="29"/>
      <c r="U63" s="29"/>
      <c r="V63" s="29"/>
      <c r="W63" s="29"/>
    </row>
    <row r="64" spans="2:23">
      <c r="B64" s="29"/>
      <c r="C64" s="29"/>
      <c r="D64" s="29"/>
      <c r="E64" s="29"/>
      <c r="F64" s="29"/>
      <c r="G64" s="29"/>
      <c r="H64" s="29"/>
      <c r="I64" s="29"/>
      <c r="J64" s="29"/>
      <c r="K64" s="29"/>
      <c r="L64" s="29"/>
      <c r="M64" s="29"/>
      <c r="N64" s="29"/>
      <c r="O64" s="29"/>
      <c r="P64" s="29"/>
      <c r="Q64" s="29"/>
      <c r="R64" s="29"/>
      <c r="S64" s="29"/>
      <c r="T64" s="29"/>
      <c r="U64" s="29"/>
      <c r="V64" s="29"/>
      <c r="W64" s="29"/>
    </row>
    <row r="65" spans="2:23">
      <c r="B65" s="29"/>
      <c r="C65" s="29"/>
      <c r="D65" s="29"/>
      <c r="E65" s="29"/>
      <c r="F65" s="29"/>
      <c r="G65" s="29"/>
      <c r="H65" s="29"/>
      <c r="I65" s="29"/>
      <c r="J65" s="29"/>
      <c r="K65" s="29"/>
      <c r="L65" s="29"/>
      <c r="M65" s="29"/>
      <c r="N65" s="29"/>
      <c r="O65" s="29"/>
      <c r="P65" s="29"/>
      <c r="Q65" s="29"/>
      <c r="R65" s="29"/>
      <c r="S65" s="29"/>
      <c r="T65" s="29"/>
      <c r="U65" s="29"/>
      <c r="V65" s="29"/>
      <c r="W65" s="29"/>
    </row>
  </sheetData>
  <mergeCells count="1">
    <mergeCell ref="A1:V1"/>
  </mergeCells>
  <dataValidations count="4">
    <dataValidation type="list" allowBlank="1" showInputMessage="1" showErrorMessage="1" sqref="J3:J1020">
      <formula1>"General,SC,ST,OBC"</formula1>
    </dataValidation>
    <dataValidation type="list" allowBlank="1" showInputMessage="1" showErrorMessage="1" error="Select basis of admission" prompt="Select basis of admission" sqref="K3:K6109">
      <formula1>Basis</formula1>
    </dataValidation>
    <dataValidation type="list" errorStyle="warning" allowBlank="1" showInputMessage="1" showErrorMessage="1" error="Select state of domicile" prompt="Select state of domicile" sqref="I3:I15397">
      <formula1>State</formula1>
    </dataValidation>
    <dataValidation type="list" allowBlank="1" showInputMessage="1" showErrorMessage="1" sqref="U3:U1020 Q3:Q1012 S3:S1044">
      <formula1>"Yes,No"</formula1>
    </dataValidation>
  </dataValidations>
  <pageMargins left="0.25" right="0.25" top="0.44" bottom="0.43" header="0.3" footer="0.3"/>
  <pageSetup paperSize="9" orientation="landscape" r:id="rId1"/>
</worksheet>
</file>

<file path=xl/worksheets/sheet8.xml><?xml version="1.0" encoding="utf-8"?>
<worksheet xmlns="http://schemas.openxmlformats.org/spreadsheetml/2006/main" xmlns:r="http://schemas.openxmlformats.org/officeDocument/2006/relationships">
  <dimension ref="A1:AM24"/>
  <sheetViews>
    <sheetView topLeftCell="A22" workbookViewId="0">
      <selection activeCell="E25" sqref="E25"/>
    </sheetView>
  </sheetViews>
  <sheetFormatPr defaultColWidth="6.5703125" defaultRowHeight="12.75"/>
  <cols>
    <col min="1" max="1" width="4.140625" style="15" customWidth="1"/>
    <col min="2" max="3" width="6.5703125" style="15"/>
    <col min="4" max="4" width="5" style="15" customWidth="1"/>
    <col min="5" max="5" width="6.140625" style="15" customWidth="1"/>
    <col min="6" max="10" width="6.5703125" style="15"/>
    <col min="11" max="11" width="7.5703125" style="15" customWidth="1"/>
    <col min="12" max="12" width="6.5703125" style="15"/>
    <col min="13" max="13" width="6.7109375" style="22" bestFit="1" customWidth="1"/>
    <col min="14" max="14" width="7.7109375" style="15" customWidth="1"/>
    <col min="15" max="16384" width="6.5703125" style="15"/>
  </cols>
  <sheetData>
    <row r="1" spans="1:30" s="11" customFormat="1" ht="43.5" customHeight="1">
      <c r="A1" s="85" t="s">
        <v>480</v>
      </c>
      <c r="B1" s="85"/>
      <c r="C1" s="85"/>
      <c r="D1" s="85"/>
      <c r="E1" s="85"/>
      <c r="F1" s="85"/>
      <c r="G1" s="85"/>
      <c r="H1" s="85"/>
      <c r="I1" s="85"/>
      <c r="J1" s="85"/>
      <c r="K1" s="85"/>
      <c r="L1" s="85"/>
      <c r="M1" s="85"/>
      <c r="N1" s="85"/>
      <c r="O1" s="85"/>
      <c r="P1" s="85"/>
      <c r="Q1" s="85"/>
      <c r="R1" s="85"/>
      <c r="S1" s="85"/>
      <c r="T1" s="85"/>
      <c r="U1" s="85"/>
      <c r="V1" s="85"/>
      <c r="W1" s="10"/>
    </row>
    <row r="2" spans="1:30" ht="178.5">
      <c r="A2" s="12" t="s">
        <v>481</v>
      </c>
      <c r="B2" s="13" t="s">
        <v>482</v>
      </c>
      <c r="C2" s="13" t="s">
        <v>483</v>
      </c>
      <c r="D2" s="13" t="s">
        <v>484</v>
      </c>
      <c r="E2" s="13" t="s">
        <v>2</v>
      </c>
      <c r="F2" s="13" t="s">
        <v>485</v>
      </c>
      <c r="G2" s="13" t="s">
        <v>486</v>
      </c>
      <c r="H2" s="13" t="s">
        <v>487</v>
      </c>
      <c r="I2" s="13" t="s">
        <v>488</v>
      </c>
      <c r="J2" s="13" t="s">
        <v>5</v>
      </c>
      <c r="K2" s="13" t="s">
        <v>489</v>
      </c>
      <c r="L2" s="13" t="s">
        <v>69</v>
      </c>
      <c r="M2" s="14" t="s">
        <v>490</v>
      </c>
      <c r="N2" s="13" t="s">
        <v>73</v>
      </c>
      <c r="O2" s="13" t="s">
        <v>44</v>
      </c>
      <c r="P2" s="13" t="s">
        <v>284</v>
      </c>
      <c r="Q2" s="13" t="s">
        <v>491</v>
      </c>
      <c r="R2" s="13" t="s">
        <v>58</v>
      </c>
      <c r="S2" s="13" t="s">
        <v>11</v>
      </c>
      <c r="T2" s="13" t="s">
        <v>45</v>
      </c>
      <c r="U2" s="13" t="s">
        <v>74</v>
      </c>
      <c r="V2" s="13" t="s">
        <v>46</v>
      </c>
    </row>
    <row r="3" spans="1:30" ht="51">
      <c r="A3" s="16">
        <v>1</v>
      </c>
      <c r="B3" s="16" t="s">
        <v>492</v>
      </c>
      <c r="C3" s="16" t="s">
        <v>493</v>
      </c>
      <c r="D3" s="16"/>
      <c r="E3" s="16" t="s">
        <v>85</v>
      </c>
      <c r="F3" s="16" t="s">
        <v>494</v>
      </c>
      <c r="G3" s="16" t="s">
        <v>495</v>
      </c>
      <c r="H3" s="16" t="s">
        <v>496</v>
      </c>
      <c r="I3" s="16" t="s">
        <v>22</v>
      </c>
      <c r="J3" s="16" t="s">
        <v>76</v>
      </c>
      <c r="K3" s="16" t="s">
        <v>71</v>
      </c>
      <c r="L3" s="16" t="s">
        <v>346</v>
      </c>
      <c r="M3" s="17">
        <v>62.25</v>
      </c>
      <c r="N3" s="16" t="s">
        <v>346</v>
      </c>
      <c r="O3" s="16" t="s">
        <v>1249</v>
      </c>
      <c r="P3" s="17">
        <v>62.25</v>
      </c>
      <c r="Q3" s="16" t="s">
        <v>77</v>
      </c>
      <c r="R3" s="16" t="s">
        <v>346</v>
      </c>
      <c r="S3" s="16" t="s">
        <v>77</v>
      </c>
      <c r="T3" s="16" t="s">
        <v>346</v>
      </c>
      <c r="U3" s="16" t="s">
        <v>77</v>
      </c>
      <c r="V3" s="16" t="s">
        <v>346</v>
      </c>
    </row>
    <row r="4" spans="1:30" ht="51">
      <c r="A4" s="16">
        <v>2</v>
      </c>
      <c r="B4" s="16" t="s">
        <v>492</v>
      </c>
      <c r="C4" s="16" t="s">
        <v>497</v>
      </c>
      <c r="D4" s="16"/>
      <c r="E4" s="16"/>
      <c r="F4" s="16" t="s">
        <v>498</v>
      </c>
      <c r="G4" s="16" t="s">
        <v>499</v>
      </c>
      <c r="H4" s="16" t="s">
        <v>500</v>
      </c>
      <c r="I4" s="16" t="s">
        <v>22</v>
      </c>
      <c r="J4" s="16" t="s">
        <v>76</v>
      </c>
      <c r="K4" s="16" t="s">
        <v>61</v>
      </c>
      <c r="L4" s="16" t="s">
        <v>346</v>
      </c>
      <c r="M4" s="18">
        <v>17.25</v>
      </c>
      <c r="N4" s="16">
        <v>101705</v>
      </c>
      <c r="O4" s="16" t="s">
        <v>1249</v>
      </c>
      <c r="P4" s="17">
        <v>55.25</v>
      </c>
      <c r="Q4" s="16" t="s">
        <v>77</v>
      </c>
      <c r="R4" s="16" t="s">
        <v>346</v>
      </c>
      <c r="S4" s="16" t="s">
        <v>77</v>
      </c>
      <c r="T4" s="16" t="s">
        <v>346</v>
      </c>
      <c r="U4" s="16" t="s">
        <v>77</v>
      </c>
      <c r="V4" s="16" t="s">
        <v>346</v>
      </c>
    </row>
    <row r="5" spans="1:30" ht="51">
      <c r="A5" s="16">
        <v>3</v>
      </c>
      <c r="B5" s="16" t="s">
        <v>492</v>
      </c>
      <c r="C5" s="16" t="s">
        <v>502</v>
      </c>
      <c r="D5" s="16"/>
      <c r="E5" s="16" t="s">
        <v>119</v>
      </c>
      <c r="F5" s="16" t="s">
        <v>503</v>
      </c>
      <c r="G5" s="16" t="s">
        <v>504</v>
      </c>
      <c r="H5" s="16" t="s">
        <v>505</v>
      </c>
      <c r="I5" s="16" t="s">
        <v>22</v>
      </c>
      <c r="J5" s="16" t="s">
        <v>246</v>
      </c>
      <c r="K5" s="16" t="s">
        <v>60</v>
      </c>
      <c r="L5" s="16" t="s">
        <v>506</v>
      </c>
      <c r="M5" s="17">
        <v>69.400000000000006</v>
      </c>
      <c r="N5" s="16" t="s">
        <v>346</v>
      </c>
      <c r="O5" s="16" t="s">
        <v>506</v>
      </c>
      <c r="P5" s="17">
        <v>69.400000000000006</v>
      </c>
      <c r="Q5" s="16" t="s">
        <v>77</v>
      </c>
      <c r="R5" s="16" t="s">
        <v>346</v>
      </c>
      <c r="S5" s="16" t="s">
        <v>77</v>
      </c>
      <c r="T5" s="16" t="s">
        <v>346</v>
      </c>
      <c r="U5" s="16" t="s">
        <v>77</v>
      </c>
      <c r="V5" s="16" t="s">
        <v>346</v>
      </c>
    </row>
    <row r="6" spans="1:30" ht="51">
      <c r="A6" s="16">
        <v>4</v>
      </c>
      <c r="B6" s="16" t="s">
        <v>492</v>
      </c>
      <c r="C6" s="16" t="s">
        <v>507</v>
      </c>
      <c r="D6" s="16"/>
      <c r="E6" s="16"/>
      <c r="F6" s="16" t="s">
        <v>508</v>
      </c>
      <c r="G6" s="16" t="s">
        <v>509</v>
      </c>
      <c r="H6" s="16" t="s">
        <v>510</v>
      </c>
      <c r="I6" s="16" t="s">
        <v>22</v>
      </c>
      <c r="J6" s="16" t="s">
        <v>76</v>
      </c>
      <c r="K6" s="16" t="s">
        <v>60</v>
      </c>
      <c r="L6" s="16" t="s">
        <v>506</v>
      </c>
      <c r="M6" s="17">
        <v>60.6</v>
      </c>
      <c r="N6" s="16" t="s">
        <v>346</v>
      </c>
      <c r="O6" s="16" t="s">
        <v>506</v>
      </c>
      <c r="P6" s="17">
        <v>60.6</v>
      </c>
      <c r="Q6" s="16" t="s">
        <v>77</v>
      </c>
      <c r="R6" s="16" t="s">
        <v>346</v>
      </c>
      <c r="S6" s="16" t="s">
        <v>77</v>
      </c>
      <c r="T6" s="16" t="s">
        <v>346</v>
      </c>
      <c r="U6" s="16" t="s">
        <v>77</v>
      </c>
      <c r="V6" s="16" t="s">
        <v>346</v>
      </c>
    </row>
    <row r="7" spans="1:30" ht="51">
      <c r="A7" s="16">
        <v>5</v>
      </c>
      <c r="B7" s="16" t="s">
        <v>492</v>
      </c>
      <c r="C7" s="16" t="s">
        <v>511</v>
      </c>
      <c r="D7" s="16"/>
      <c r="E7" s="16" t="s">
        <v>119</v>
      </c>
      <c r="F7" s="16" t="s">
        <v>512</v>
      </c>
      <c r="G7" s="16" t="s">
        <v>513</v>
      </c>
      <c r="H7" s="16" t="s">
        <v>514</v>
      </c>
      <c r="I7" s="16" t="s">
        <v>22</v>
      </c>
      <c r="J7" s="16" t="s">
        <v>76</v>
      </c>
      <c r="K7" s="16" t="s">
        <v>60</v>
      </c>
      <c r="L7" s="16" t="s">
        <v>515</v>
      </c>
      <c r="M7" s="17">
        <v>65</v>
      </c>
      <c r="N7" s="16" t="s">
        <v>346</v>
      </c>
      <c r="O7" s="16" t="s">
        <v>515</v>
      </c>
      <c r="P7" s="17">
        <v>65</v>
      </c>
      <c r="Q7" s="16" t="s">
        <v>77</v>
      </c>
      <c r="R7" s="16" t="s">
        <v>346</v>
      </c>
      <c r="S7" s="16" t="s">
        <v>77</v>
      </c>
      <c r="T7" s="16" t="s">
        <v>346</v>
      </c>
      <c r="U7" s="16" t="s">
        <v>77</v>
      </c>
      <c r="V7" s="16" t="s">
        <v>346</v>
      </c>
    </row>
    <row r="8" spans="1:30" ht="51">
      <c r="A8" s="16">
        <v>6</v>
      </c>
      <c r="B8" s="16" t="s">
        <v>492</v>
      </c>
      <c r="C8" s="16" t="s">
        <v>516</v>
      </c>
      <c r="D8" s="16"/>
      <c r="E8" s="16" t="s">
        <v>517</v>
      </c>
      <c r="F8" s="16" t="s">
        <v>518</v>
      </c>
      <c r="G8" s="16" t="s">
        <v>519</v>
      </c>
      <c r="H8" s="16" t="s">
        <v>520</v>
      </c>
      <c r="I8" s="16" t="s">
        <v>22</v>
      </c>
      <c r="J8" s="16" t="s">
        <v>76</v>
      </c>
      <c r="K8" s="16" t="s">
        <v>61</v>
      </c>
      <c r="L8" s="16" t="s">
        <v>346</v>
      </c>
      <c r="M8" s="18">
        <v>19</v>
      </c>
      <c r="N8" s="16">
        <v>101648</v>
      </c>
      <c r="O8" s="16" t="s">
        <v>521</v>
      </c>
      <c r="P8" s="17">
        <v>50</v>
      </c>
      <c r="Q8" s="16" t="s">
        <v>77</v>
      </c>
      <c r="R8" s="16" t="s">
        <v>346</v>
      </c>
      <c r="S8" s="16" t="s">
        <v>77</v>
      </c>
      <c r="T8" s="16" t="s">
        <v>346</v>
      </c>
      <c r="U8" s="16" t="s">
        <v>77</v>
      </c>
      <c r="V8" s="16" t="s">
        <v>346</v>
      </c>
    </row>
    <row r="9" spans="1:30" ht="51">
      <c r="A9" s="16">
        <v>7</v>
      </c>
      <c r="B9" s="16" t="s">
        <v>492</v>
      </c>
      <c r="C9" s="16" t="s">
        <v>522</v>
      </c>
      <c r="D9" s="16"/>
      <c r="E9" s="16" t="s">
        <v>321</v>
      </c>
      <c r="F9" s="16" t="s">
        <v>523</v>
      </c>
      <c r="G9" s="16" t="s">
        <v>524</v>
      </c>
      <c r="H9" s="16" t="s">
        <v>525</v>
      </c>
      <c r="I9" s="16" t="s">
        <v>22</v>
      </c>
      <c r="J9" s="16" t="s">
        <v>76</v>
      </c>
      <c r="K9" s="16" t="s">
        <v>61</v>
      </c>
      <c r="L9" s="16" t="s">
        <v>346</v>
      </c>
      <c r="M9" s="18">
        <v>19.260000000000002</v>
      </c>
      <c r="N9" s="16">
        <v>101626</v>
      </c>
      <c r="O9" s="16" t="s">
        <v>1249</v>
      </c>
      <c r="P9" s="17">
        <v>51.51</v>
      </c>
      <c r="Q9" s="16" t="s">
        <v>77</v>
      </c>
      <c r="R9" s="16" t="s">
        <v>346</v>
      </c>
      <c r="S9" s="16" t="s">
        <v>77</v>
      </c>
      <c r="T9" s="16" t="s">
        <v>346</v>
      </c>
      <c r="U9" s="16" t="s">
        <v>77</v>
      </c>
      <c r="V9" s="16" t="s">
        <v>346</v>
      </c>
    </row>
    <row r="10" spans="1:30" ht="51">
      <c r="A10" s="16">
        <v>8</v>
      </c>
      <c r="B10" s="16" t="s">
        <v>492</v>
      </c>
      <c r="C10" s="16" t="s">
        <v>526</v>
      </c>
      <c r="D10" s="16"/>
      <c r="E10" s="16" t="s">
        <v>119</v>
      </c>
      <c r="F10" s="16" t="s">
        <v>527</v>
      </c>
      <c r="G10" s="16" t="s">
        <v>528</v>
      </c>
      <c r="H10" s="16" t="s">
        <v>529</v>
      </c>
      <c r="I10" s="16" t="s">
        <v>22</v>
      </c>
      <c r="J10" s="16" t="s">
        <v>245</v>
      </c>
      <c r="K10" s="16" t="s">
        <v>61</v>
      </c>
      <c r="L10" s="16" t="s">
        <v>346</v>
      </c>
      <c r="M10" s="18">
        <v>15.25</v>
      </c>
      <c r="N10" s="16">
        <v>120402</v>
      </c>
      <c r="O10" s="16" t="s">
        <v>506</v>
      </c>
      <c r="P10" s="17">
        <v>52.9</v>
      </c>
      <c r="Q10" s="16" t="s">
        <v>77</v>
      </c>
      <c r="R10" s="16" t="s">
        <v>346</v>
      </c>
      <c r="S10" s="16" t="s">
        <v>77</v>
      </c>
      <c r="T10" s="16" t="s">
        <v>346</v>
      </c>
      <c r="U10" s="16" t="s">
        <v>77</v>
      </c>
      <c r="V10" s="16" t="s">
        <v>346</v>
      </c>
      <c r="W10" s="40"/>
      <c r="X10" s="21"/>
      <c r="Y10" s="21"/>
      <c r="Z10" s="21"/>
      <c r="AA10" s="21"/>
      <c r="AB10" s="21"/>
      <c r="AC10" s="21"/>
    </row>
    <row r="11" spans="1:30" s="16" customFormat="1" ht="51">
      <c r="A11" s="16">
        <v>9</v>
      </c>
      <c r="B11" s="19" t="s">
        <v>492</v>
      </c>
      <c r="C11" s="19" t="s">
        <v>530</v>
      </c>
      <c r="E11" s="19" t="s">
        <v>317</v>
      </c>
      <c r="F11" s="19" t="s">
        <v>531</v>
      </c>
      <c r="G11" s="19" t="s">
        <v>532</v>
      </c>
      <c r="H11" s="16" t="s">
        <v>533</v>
      </c>
      <c r="I11" s="16" t="s">
        <v>22</v>
      </c>
      <c r="J11" s="16" t="s">
        <v>76</v>
      </c>
      <c r="K11" s="16" t="s">
        <v>60</v>
      </c>
      <c r="L11" s="19" t="s">
        <v>515</v>
      </c>
      <c r="M11" s="17">
        <v>68</v>
      </c>
      <c r="N11" s="16" t="s">
        <v>346</v>
      </c>
      <c r="O11" s="19" t="s">
        <v>515</v>
      </c>
      <c r="P11" s="17">
        <v>68</v>
      </c>
      <c r="Q11" s="16" t="s">
        <v>77</v>
      </c>
      <c r="R11" s="16" t="s">
        <v>346</v>
      </c>
      <c r="S11" s="16" t="s">
        <v>77</v>
      </c>
      <c r="T11" s="16" t="s">
        <v>346</v>
      </c>
      <c r="U11" s="16" t="s">
        <v>77</v>
      </c>
      <c r="V11" s="16" t="s">
        <v>346</v>
      </c>
      <c r="W11" s="40"/>
      <c r="X11" s="21"/>
      <c r="Y11" s="21"/>
      <c r="Z11" s="21"/>
      <c r="AA11" s="21"/>
      <c r="AB11" s="21"/>
      <c r="AC11" s="21"/>
      <c r="AD11" s="20"/>
    </row>
    <row r="12" spans="1:30" s="16" customFormat="1" ht="114.75">
      <c r="A12" s="16">
        <v>10</v>
      </c>
      <c r="B12" s="16" t="s">
        <v>492</v>
      </c>
      <c r="C12" s="19" t="s">
        <v>534</v>
      </c>
      <c r="E12" s="19" t="s">
        <v>321</v>
      </c>
      <c r="F12" s="19" t="s">
        <v>535</v>
      </c>
      <c r="G12" s="19" t="s">
        <v>536</v>
      </c>
      <c r="H12" s="16" t="s">
        <v>537</v>
      </c>
      <c r="I12" s="16" t="s">
        <v>22</v>
      </c>
      <c r="J12" s="16" t="s">
        <v>76</v>
      </c>
      <c r="K12" s="16" t="s">
        <v>55</v>
      </c>
      <c r="L12" s="19" t="s">
        <v>1249</v>
      </c>
      <c r="M12" s="17">
        <v>60</v>
      </c>
      <c r="N12" s="16" t="s">
        <v>346</v>
      </c>
      <c r="O12" s="19" t="s">
        <v>1249</v>
      </c>
      <c r="P12" s="17">
        <v>60</v>
      </c>
      <c r="Q12" s="16" t="s">
        <v>77</v>
      </c>
      <c r="R12" s="16" t="s">
        <v>346</v>
      </c>
      <c r="S12" s="16" t="s">
        <v>77</v>
      </c>
      <c r="T12" s="16" t="s">
        <v>346</v>
      </c>
      <c r="U12" s="16" t="s">
        <v>77</v>
      </c>
      <c r="V12" s="16" t="s">
        <v>346</v>
      </c>
      <c r="W12" s="40"/>
      <c r="X12" s="21"/>
      <c r="Y12" s="21"/>
      <c r="Z12" s="21"/>
      <c r="AA12" s="21"/>
      <c r="AB12" s="21"/>
      <c r="AC12" s="21"/>
      <c r="AD12" s="20"/>
    </row>
    <row r="13" spans="1:30" s="16" customFormat="1" ht="51">
      <c r="A13" s="16">
        <v>11</v>
      </c>
      <c r="B13" s="16" t="s">
        <v>492</v>
      </c>
      <c r="C13" s="19" t="s">
        <v>538</v>
      </c>
      <c r="F13" s="19" t="s">
        <v>539</v>
      </c>
      <c r="G13" s="19" t="s">
        <v>540</v>
      </c>
      <c r="H13" s="16" t="s">
        <v>541</v>
      </c>
      <c r="I13" s="16" t="s">
        <v>22</v>
      </c>
      <c r="J13" s="16" t="s">
        <v>76</v>
      </c>
      <c r="K13" s="16" t="s">
        <v>60</v>
      </c>
      <c r="L13" s="19" t="s">
        <v>515</v>
      </c>
      <c r="M13" s="16">
        <v>69.84</v>
      </c>
      <c r="N13" s="16" t="s">
        <v>346</v>
      </c>
      <c r="O13" s="19" t="s">
        <v>515</v>
      </c>
      <c r="P13" s="16">
        <v>69.84</v>
      </c>
      <c r="Q13" s="16" t="s">
        <v>77</v>
      </c>
      <c r="R13" s="16" t="s">
        <v>346</v>
      </c>
      <c r="S13" s="16" t="s">
        <v>77</v>
      </c>
      <c r="T13" s="16" t="s">
        <v>346</v>
      </c>
      <c r="U13" s="16" t="s">
        <v>77</v>
      </c>
      <c r="V13" s="16" t="s">
        <v>346</v>
      </c>
      <c r="W13" s="40"/>
      <c r="X13" s="21"/>
      <c r="Y13" s="21"/>
      <c r="Z13" s="21"/>
      <c r="AA13" s="21"/>
      <c r="AB13" s="21"/>
      <c r="AC13" s="21"/>
      <c r="AD13" s="20"/>
    </row>
    <row r="14" spans="1:30" s="16" customFormat="1" ht="51">
      <c r="A14" s="16">
        <v>12</v>
      </c>
      <c r="B14" s="16" t="s">
        <v>492</v>
      </c>
      <c r="C14" s="19" t="s">
        <v>546</v>
      </c>
      <c r="E14" s="16" t="s">
        <v>317</v>
      </c>
      <c r="F14" s="19" t="s">
        <v>547</v>
      </c>
      <c r="G14" s="19" t="s">
        <v>548</v>
      </c>
      <c r="H14" s="16" t="s">
        <v>549</v>
      </c>
      <c r="I14" s="16" t="s">
        <v>22</v>
      </c>
      <c r="J14" s="16" t="s">
        <v>76</v>
      </c>
      <c r="K14" s="16" t="s">
        <v>60</v>
      </c>
      <c r="L14" s="19" t="s">
        <v>521</v>
      </c>
      <c r="M14" s="16">
        <v>70.72</v>
      </c>
      <c r="N14" s="16" t="s">
        <v>346</v>
      </c>
      <c r="O14" s="19" t="s">
        <v>521</v>
      </c>
      <c r="P14" s="16">
        <v>70.72</v>
      </c>
      <c r="Q14" s="16" t="s">
        <v>77</v>
      </c>
      <c r="R14" s="16" t="s">
        <v>346</v>
      </c>
      <c r="S14" s="16" t="s">
        <v>77</v>
      </c>
      <c r="T14" s="16" t="s">
        <v>346</v>
      </c>
      <c r="U14" s="16" t="s">
        <v>77</v>
      </c>
      <c r="V14" s="16" t="s">
        <v>346</v>
      </c>
      <c r="W14" s="40"/>
      <c r="X14" s="21"/>
      <c r="Y14" s="21"/>
      <c r="Z14" s="21"/>
      <c r="AA14" s="21"/>
      <c r="AB14" s="21"/>
      <c r="AC14" s="21"/>
      <c r="AD14" s="20"/>
    </row>
    <row r="15" spans="1:30" s="16" customFormat="1" ht="114.75">
      <c r="A15" s="16">
        <v>13</v>
      </c>
      <c r="B15" s="16" t="s">
        <v>492</v>
      </c>
      <c r="C15" s="16" t="s">
        <v>550</v>
      </c>
      <c r="F15" s="16" t="s">
        <v>551</v>
      </c>
      <c r="G15" s="16" t="s">
        <v>519</v>
      </c>
      <c r="H15" s="16" t="s">
        <v>552</v>
      </c>
      <c r="I15" s="16" t="s">
        <v>22</v>
      </c>
      <c r="J15" s="16" t="s">
        <v>76</v>
      </c>
      <c r="K15" s="16" t="s">
        <v>70</v>
      </c>
      <c r="L15" s="16" t="s">
        <v>346</v>
      </c>
      <c r="M15" s="18">
        <v>70</v>
      </c>
      <c r="N15" s="16" t="s">
        <v>346</v>
      </c>
      <c r="O15" s="16" t="s">
        <v>553</v>
      </c>
      <c r="P15" s="18">
        <v>70</v>
      </c>
      <c r="Q15" s="16" t="s">
        <v>77</v>
      </c>
      <c r="R15" s="16" t="s">
        <v>346</v>
      </c>
      <c r="S15" s="16" t="s">
        <v>77</v>
      </c>
      <c r="T15" s="16" t="s">
        <v>346</v>
      </c>
      <c r="U15" s="16" t="s">
        <v>77</v>
      </c>
      <c r="V15" s="16" t="s">
        <v>346</v>
      </c>
      <c r="W15" s="40"/>
      <c r="X15" s="21"/>
      <c r="Y15" s="21"/>
      <c r="Z15" s="21"/>
      <c r="AA15" s="21"/>
      <c r="AB15" s="21"/>
      <c r="AC15" s="21"/>
      <c r="AD15" s="20"/>
    </row>
    <row r="16" spans="1:30" s="21" customFormat="1" ht="51">
      <c r="A16" s="16">
        <v>14</v>
      </c>
      <c r="B16" s="16" t="s">
        <v>492</v>
      </c>
      <c r="C16" s="16" t="s">
        <v>554</v>
      </c>
      <c r="D16" s="16"/>
      <c r="E16" s="16" t="s">
        <v>119</v>
      </c>
      <c r="F16" s="16" t="s">
        <v>555</v>
      </c>
      <c r="G16" s="16" t="s">
        <v>556</v>
      </c>
      <c r="H16" s="16" t="s">
        <v>557</v>
      </c>
      <c r="I16" s="16" t="s">
        <v>22</v>
      </c>
      <c r="J16" s="16" t="s">
        <v>245</v>
      </c>
      <c r="K16" s="16" t="s">
        <v>60</v>
      </c>
      <c r="L16" s="19" t="s">
        <v>521</v>
      </c>
      <c r="M16" s="16">
        <v>67.5</v>
      </c>
      <c r="N16" s="16" t="s">
        <v>346</v>
      </c>
      <c r="O16" s="19" t="s">
        <v>521</v>
      </c>
      <c r="P16" s="16">
        <v>67.5</v>
      </c>
      <c r="Q16" s="16" t="s">
        <v>77</v>
      </c>
      <c r="R16" s="16" t="s">
        <v>346</v>
      </c>
      <c r="S16" s="16" t="s">
        <v>77</v>
      </c>
      <c r="T16" s="16" t="s">
        <v>346</v>
      </c>
      <c r="U16" s="16" t="s">
        <v>77</v>
      </c>
      <c r="V16" s="16" t="s">
        <v>346</v>
      </c>
      <c r="W16" s="40"/>
    </row>
    <row r="17" spans="1:39" ht="63.75">
      <c r="A17" s="16">
        <v>15</v>
      </c>
      <c r="B17" s="16" t="s">
        <v>492</v>
      </c>
      <c r="C17" s="16" t="s">
        <v>558</v>
      </c>
      <c r="D17" s="16"/>
      <c r="E17" s="16" t="s">
        <v>559</v>
      </c>
      <c r="F17" s="16" t="s">
        <v>560</v>
      </c>
      <c r="G17" s="16" t="s">
        <v>561</v>
      </c>
      <c r="H17" s="16" t="s">
        <v>562</v>
      </c>
      <c r="I17" s="16" t="s">
        <v>36</v>
      </c>
      <c r="J17" s="16" t="s">
        <v>245</v>
      </c>
      <c r="K17" s="16" t="s">
        <v>60</v>
      </c>
      <c r="L17" s="16" t="s">
        <v>506</v>
      </c>
      <c r="M17" s="16">
        <v>68.260000000000005</v>
      </c>
      <c r="N17" s="16" t="s">
        <v>346</v>
      </c>
      <c r="O17" s="16" t="s">
        <v>506</v>
      </c>
      <c r="P17" s="16">
        <v>68.260000000000005</v>
      </c>
      <c r="Q17" s="16" t="s">
        <v>77</v>
      </c>
      <c r="R17" s="16" t="s">
        <v>346</v>
      </c>
      <c r="S17" s="16" t="s">
        <v>77</v>
      </c>
      <c r="T17" s="16" t="s">
        <v>346</v>
      </c>
      <c r="U17" s="16" t="s">
        <v>77</v>
      </c>
      <c r="V17" s="16" t="s">
        <v>346</v>
      </c>
      <c r="W17" s="40"/>
      <c r="X17" s="21"/>
      <c r="Y17" s="21"/>
      <c r="Z17" s="21"/>
      <c r="AA17" s="21"/>
      <c r="AB17" s="21"/>
      <c r="AC17" s="21"/>
      <c r="AD17" s="21"/>
      <c r="AE17" s="21"/>
      <c r="AF17" s="21"/>
      <c r="AG17" s="21"/>
      <c r="AH17" s="21"/>
      <c r="AI17" s="21"/>
      <c r="AJ17" s="21"/>
      <c r="AK17" s="21"/>
      <c r="AL17" s="21"/>
      <c r="AM17" s="21"/>
    </row>
    <row r="18" spans="1:39" ht="51">
      <c r="A18" s="16">
        <v>16</v>
      </c>
      <c r="B18" s="16" t="s">
        <v>492</v>
      </c>
      <c r="C18" s="16" t="s">
        <v>563</v>
      </c>
      <c r="D18" s="16"/>
      <c r="E18" s="16" t="s">
        <v>564</v>
      </c>
      <c r="F18" s="16" t="s">
        <v>565</v>
      </c>
      <c r="G18" s="16" t="s">
        <v>566</v>
      </c>
      <c r="H18" s="16" t="s">
        <v>567</v>
      </c>
      <c r="I18" s="16" t="s">
        <v>36</v>
      </c>
      <c r="J18" s="16" t="s">
        <v>244</v>
      </c>
      <c r="K18" s="16" t="s">
        <v>60</v>
      </c>
      <c r="L18" s="16" t="s">
        <v>506</v>
      </c>
      <c r="M18" s="17">
        <v>62</v>
      </c>
      <c r="N18" s="16" t="s">
        <v>346</v>
      </c>
      <c r="O18" s="16" t="s">
        <v>506</v>
      </c>
      <c r="P18" s="17">
        <v>62</v>
      </c>
      <c r="Q18" s="16" t="s">
        <v>77</v>
      </c>
      <c r="R18" s="16" t="s">
        <v>346</v>
      </c>
      <c r="S18" s="16" t="s">
        <v>77</v>
      </c>
      <c r="T18" s="16" t="s">
        <v>346</v>
      </c>
      <c r="U18" s="16" t="s">
        <v>77</v>
      </c>
      <c r="V18" s="16" t="s">
        <v>346</v>
      </c>
      <c r="W18" s="40"/>
      <c r="X18" s="21"/>
      <c r="Y18" s="21"/>
      <c r="Z18" s="21"/>
      <c r="AA18" s="21"/>
      <c r="AB18" s="21"/>
      <c r="AC18" s="21"/>
      <c r="AD18" s="21"/>
      <c r="AE18" s="21"/>
      <c r="AF18" s="21"/>
      <c r="AG18" s="21"/>
      <c r="AH18" s="21"/>
      <c r="AI18" s="21"/>
      <c r="AJ18" s="21"/>
      <c r="AK18" s="21"/>
      <c r="AL18" s="21"/>
      <c r="AM18" s="21"/>
    </row>
    <row r="19" spans="1:39" ht="51">
      <c r="A19" s="16">
        <v>17</v>
      </c>
      <c r="B19" s="16" t="s">
        <v>492</v>
      </c>
      <c r="C19" s="16" t="s">
        <v>568</v>
      </c>
      <c r="D19" s="16"/>
      <c r="E19" s="16" t="s">
        <v>569</v>
      </c>
      <c r="F19" s="16" t="s">
        <v>570</v>
      </c>
      <c r="G19" s="16" t="s">
        <v>571</v>
      </c>
      <c r="H19" s="16" t="s">
        <v>572</v>
      </c>
      <c r="I19" s="16" t="s">
        <v>36</v>
      </c>
      <c r="J19" s="16" t="s">
        <v>246</v>
      </c>
      <c r="K19" s="16" t="s">
        <v>60</v>
      </c>
      <c r="L19" s="16" t="s">
        <v>506</v>
      </c>
      <c r="M19" s="18">
        <v>57.25</v>
      </c>
      <c r="N19" s="16" t="s">
        <v>346</v>
      </c>
      <c r="O19" s="16" t="s">
        <v>506</v>
      </c>
      <c r="P19" s="16">
        <v>57.25</v>
      </c>
      <c r="Q19" s="16" t="s">
        <v>77</v>
      </c>
      <c r="R19" s="16" t="s">
        <v>346</v>
      </c>
      <c r="S19" s="16" t="s">
        <v>77</v>
      </c>
      <c r="T19" s="16" t="s">
        <v>346</v>
      </c>
      <c r="U19" s="16" t="s">
        <v>77</v>
      </c>
      <c r="V19" s="16" t="s">
        <v>346</v>
      </c>
      <c r="W19" s="40"/>
      <c r="X19" s="21"/>
      <c r="Y19" s="21"/>
      <c r="Z19" s="21"/>
      <c r="AA19" s="21"/>
      <c r="AB19" s="21"/>
      <c r="AC19" s="21"/>
      <c r="AD19" s="21"/>
      <c r="AE19" s="21"/>
      <c r="AF19" s="21"/>
      <c r="AG19" s="21"/>
      <c r="AH19" s="21"/>
      <c r="AI19" s="21"/>
      <c r="AJ19" s="21"/>
      <c r="AK19" s="21"/>
      <c r="AL19" s="21"/>
      <c r="AM19" s="21"/>
    </row>
    <row r="20" spans="1:39" s="16" customFormat="1" ht="114.75">
      <c r="A20" s="16">
        <v>18</v>
      </c>
      <c r="B20" s="16" t="s">
        <v>492</v>
      </c>
      <c r="C20" s="16" t="s">
        <v>573</v>
      </c>
      <c r="E20" s="16" t="s">
        <v>574</v>
      </c>
      <c r="F20" s="16" t="s">
        <v>575</v>
      </c>
      <c r="G20" s="16" t="s">
        <v>576</v>
      </c>
      <c r="H20" s="16" t="s">
        <v>577</v>
      </c>
      <c r="I20" s="16" t="s">
        <v>22</v>
      </c>
      <c r="J20" s="16" t="s">
        <v>245</v>
      </c>
      <c r="K20" s="16" t="s">
        <v>70</v>
      </c>
      <c r="L20" s="16" t="s">
        <v>346</v>
      </c>
      <c r="M20" s="16">
        <v>61.58</v>
      </c>
      <c r="N20" s="16" t="s">
        <v>346</v>
      </c>
      <c r="O20" s="16" t="s">
        <v>553</v>
      </c>
      <c r="P20" s="16">
        <v>61.58</v>
      </c>
      <c r="Q20" s="16" t="s">
        <v>77</v>
      </c>
      <c r="R20" s="16" t="s">
        <v>346</v>
      </c>
      <c r="S20" s="16" t="s">
        <v>77</v>
      </c>
      <c r="T20" s="16" t="s">
        <v>346</v>
      </c>
      <c r="U20" s="16" t="s">
        <v>77</v>
      </c>
      <c r="V20" s="16" t="s">
        <v>346</v>
      </c>
      <c r="W20" s="21"/>
      <c r="X20" s="21"/>
      <c r="Y20" s="21"/>
      <c r="Z20" s="21"/>
      <c r="AA20" s="21"/>
      <c r="AB20" s="21"/>
      <c r="AC20" s="21"/>
      <c r="AD20" s="21"/>
      <c r="AE20" s="21"/>
      <c r="AF20" s="21"/>
      <c r="AG20" s="21"/>
      <c r="AH20" s="21"/>
      <c r="AI20" s="21"/>
      <c r="AJ20" s="21"/>
      <c r="AK20" s="21"/>
      <c r="AL20" s="21"/>
      <c r="AM20" s="21"/>
    </row>
    <row r="21" spans="1:39" s="16" customFormat="1" ht="51">
      <c r="A21" s="16">
        <v>19</v>
      </c>
      <c r="B21" s="16" t="s">
        <v>492</v>
      </c>
      <c r="C21" s="16" t="s">
        <v>546</v>
      </c>
      <c r="E21" s="16" t="s">
        <v>283</v>
      </c>
      <c r="F21" s="16" t="s">
        <v>578</v>
      </c>
      <c r="G21" s="16" t="s">
        <v>579</v>
      </c>
      <c r="H21" s="16" t="s">
        <v>580</v>
      </c>
      <c r="I21" s="16" t="s">
        <v>22</v>
      </c>
      <c r="J21" s="16" t="s">
        <v>76</v>
      </c>
      <c r="K21" s="16" t="s">
        <v>61</v>
      </c>
      <c r="L21" s="16" t="s">
        <v>346</v>
      </c>
      <c r="M21" s="18">
        <v>23.5</v>
      </c>
      <c r="N21" s="16">
        <v>101930</v>
      </c>
      <c r="O21" s="16" t="s">
        <v>515</v>
      </c>
      <c r="P21" s="16">
        <v>50</v>
      </c>
      <c r="Q21" s="16" t="s">
        <v>77</v>
      </c>
      <c r="R21" s="16" t="s">
        <v>346</v>
      </c>
      <c r="S21" s="16" t="s">
        <v>77</v>
      </c>
      <c r="T21" s="16" t="s">
        <v>346</v>
      </c>
      <c r="U21" s="16" t="s">
        <v>77</v>
      </c>
      <c r="V21" s="16" t="s">
        <v>346</v>
      </c>
      <c r="W21" s="21"/>
      <c r="X21" s="21"/>
      <c r="Y21" s="21"/>
      <c r="Z21" s="21"/>
      <c r="AA21" s="21"/>
      <c r="AB21" s="21"/>
      <c r="AC21" s="21"/>
      <c r="AD21" s="21"/>
      <c r="AE21" s="21"/>
      <c r="AF21" s="21"/>
      <c r="AG21" s="21"/>
      <c r="AH21" s="21"/>
      <c r="AI21" s="21"/>
      <c r="AJ21" s="21"/>
      <c r="AK21" s="21"/>
      <c r="AL21" s="21"/>
      <c r="AM21" s="21"/>
    </row>
    <row r="22" spans="1:39" ht="51">
      <c r="A22" s="16">
        <v>20</v>
      </c>
      <c r="B22" s="16" t="s">
        <v>492</v>
      </c>
      <c r="C22" s="16" t="s">
        <v>684</v>
      </c>
      <c r="D22" s="16"/>
      <c r="E22" s="16" t="s">
        <v>1250</v>
      </c>
      <c r="F22" s="16" t="s">
        <v>1251</v>
      </c>
      <c r="G22" s="16" t="s">
        <v>1252</v>
      </c>
      <c r="H22" s="16" t="s">
        <v>1253</v>
      </c>
      <c r="I22" s="16" t="s">
        <v>22</v>
      </c>
      <c r="J22" s="16" t="s">
        <v>246</v>
      </c>
      <c r="K22" s="16" t="s">
        <v>60</v>
      </c>
      <c r="L22" s="16" t="s">
        <v>506</v>
      </c>
      <c r="M22" s="52">
        <v>0.57799999999999996</v>
      </c>
      <c r="N22" s="16" t="s">
        <v>346</v>
      </c>
      <c r="O22" s="16" t="s">
        <v>506</v>
      </c>
      <c r="P22" s="16">
        <v>57.8</v>
      </c>
      <c r="Q22" s="16" t="s">
        <v>77</v>
      </c>
      <c r="R22" s="16" t="s">
        <v>346</v>
      </c>
      <c r="S22" s="16" t="s">
        <v>77</v>
      </c>
      <c r="T22" s="16" t="s">
        <v>346</v>
      </c>
      <c r="U22" s="16" t="s">
        <v>77</v>
      </c>
      <c r="V22" s="16" t="s">
        <v>346</v>
      </c>
    </row>
    <row r="23" spans="1:39" ht="114.75">
      <c r="A23" s="16">
        <v>21</v>
      </c>
      <c r="B23" s="16" t="s">
        <v>492</v>
      </c>
      <c r="C23" s="16" t="s">
        <v>1280</v>
      </c>
      <c r="D23" s="16"/>
      <c r="E23" s="16" t="s">
        <v>321</v>
      </c>
      <c r="F23" s="16" t="s">
        <v>1281</v>
      </c>
      <c r="G23" s="16" t="s">
        <v>1282</v>
      </c>
      <c r="H23" s="16" t="s">
        <v>1283</v>
      </c>
      <c r="I23" s="16" t="s">
        <v>22</v>
      </c>
      <c r="J23" s="16" t="s">
        <v>76</v>
      </c>
      <c r="K23" s="16" t="s">
        <v>70</v>
      </c>
      <c r="L23" s="16" t="s">
        <v>346</v>
      </c>
      <c r="M23" s="52">
        <v>0.66890000000000005</v>
      </c>
      <c r="N23" s="16" t="s">
        <v>346</v>
      </c>
      <c r="O23" s="16" t="s">
        <v>553</v>
      </c>
      <c r="P23" s="16">
        <v>66.89</v>
      </c>
      <c r="Q23" s="16" t="s">
        <v>77</v>
      </c>
      <c r="R23" s="16" t="s">
        <v>346</v>
      </c>
      <c r="S23" s="16" t="s">
        <v>77</v>
      </c>
      <c r="T23" s="16" t="s">
        <v>346</v>
      </c>
      <c r="U23" s="16" t="s">
        <v>77</v>
      </c>
      <c r="V23" s="16" t="s">
        <v>346</v>
      </c>
      <c r="W23" s="21"/>
      <c r="X23" s="21"/>
      <c r="Y23" s="21"/>
      <c r="Z23" s="21"/>
      <c r="AA23" s="21"/>
      <c r="AB23" s="21"/>
      <c r="AC23" s="21"/>
      <c r="AD23" s="21"/>
      <c r="AE23" s="21"/>
      <c r="AF23" s="21"/>
      <c r="AG23" s="21"/>
      <c r="AH23" s="21"/>
      <c r="AI23" s="21"/>
      <c r="AJ23" s="21"/>
      <c r="AK23" s="21"/>
      <c r="AL23" s="21"/>
      <c r="AM23" s="21"/>
    </row>
    <row r="24" spans="1:39" ht="114.75">
      <c r="A24" s="16">
        <v>22</v>
      </c>
      <c r="B24" s="16" t="s">
        <v>492</v>
      </c>
      <c r="C24" s="16" t="s">
        <v>1284</v>
      </c>
      <c r="D24" s="16"/>
      <c r="E24" s="16" t="s">
        <v>119</v>
      </c>
      <c r="F24" s="16" t="s">
        <v>1285</v>
      </c>
      <c r="G24" s="16" t="s">
        <v>1286</v>
      </c>
      <c r="H24" s="16" t="s">
        <v>1287</v>
      </c>
      <c r="I24" s="16" t="s">
        <v>22</v>
      </c>
      <c r="J24" s="16" t="s">
        <v>245</v>
      </c>
      <c r="K24" s="16" t="s">
        <v>70</v>
      </c>
      <c r="L24" s="16" t="s">
        <v>346</v>
      </c>
      <c r="M24" s="52">
        <v>0.64439999999999997</v>
      </c>
      <c r="N24" s="16" t="s">
        <v>346</v>
      </c>
      <c r="O24" s="16" t="s">
        <v>553</v>
      </c>
      <c r="P24" s="16">
        <v>64.44</v>
      </c>
      <c r="Q24" s="16" t="s">
        <v>77</v>
      </c>
      <c r="R24" s="16" t="s">
        <v>346</v>
      </c>
      <c r="S24" s="16" t="s">
        <v>77</v>
      </c>
      <c r="T24" s="16" t="s">
        <v>346</v>
      </c>
      <c r="U24" s="16" t="s">
        <v>77</v>
      </c>
      <c r="V24" s="16" t="s">
        <v>346</v>
      </c>
    </row>
  </sheetData>
  <mergeCells count="1">
    <mergeCell ref="A1:V1"/>
  </mergeCells>
  <dataValidations count="4">
    <dataValidation type="list" allowBlank="1" showInputMessage="1" showErrorMessage="1" sqref="J3:J25 J27:J1012">
      <formula1>"General,SC,ST,OBC"</formula1>
    </dataValidation>
    <dataValidation type="list" allowBlank="1" showInputMessage="1" showErrorMessage="1" error="Select basis of admission" prompt="Select basis of admission" sqref="K3:K25 K27:K6101">
      <formula1>Basis</formula1>
    </dataValidation>
    <dataValidation type="list" errorStyle="warning" allowBlank="1" showInputMessage="1" showErrorMessage="1" error="Select state of domicile" prompt="Select state of domicile" sqref="I3:I25 I27:I15389">
      <formula1>State</formula1>
    </dataValidation>
    <dataValidation type="list" allowBlank="1" showInputMessage="1" showErrorMessage="1" sqref="S3:S25 U3:U25 Q3:Q25 U27:U1012 Q27:Q1004 S27:S1036">
      <formula1>"Yes,No"</formula1>
    </dataValidation>
  </dataValidations>
  <pageMargins left="0.25" right="0.25" top="0.5" bottom="0.37" header="0.3" footer="0.3"/>
  <pageSetup paperSize="9" orientation="landscape" r:id="rId1"/>
</worksheet>
</file>

<file path=xl/worksheets/sheet9.xml><?xml version="1.0" encoding="utf-8"?>
<worksheet xmlns="http://schemas.openxmlformats.org/spreadsheetml/2006/main" xmlns:r="http://schemas.openxmlformats.org/officeDocument/2006/relationships">
  <dimension ref="A1:W6"/>
  <sheetViews>
    <sheetView topLeftCell="A4" workbookViewId="0">
      <selection activeCell="C12" sqref="C12"/>
    </sheetView>
  </sheetViews>
  <sheetFormatPr defaultColWidth="6.5703125" defaultRowHeight="12.75"/>
  <cols>
    <col min="1" max="1" width="3.85546875" style="11" customWidth="1"/>
    <col min="2" max="9" width="6.5703125" style="11"/>
    <col min="10" max="10" width="5.7109375" style="11" customWidth="1"/>
    <col min="11" max="12" width="6.5703125" style="11"/>
    <col min="13" max="13" width="7.7109375" style="11" bestFit="1" customWidth="1"/>
    <col min="14" max="16384" width="6.5703125" style="11"/>
  </cols>
  <sheetData>
    <row r="1" spans="1:23" ht="72.75" customHeight="1">
      <c r="A1" s="86" t="s">
        <v>581</v>
      </c>
      <c r="B1" s="86"/>
      <c r="C1" s="86"/>
      <c r="D1" s="86"/>
      <c r="E1" s="86"/>
      <c r="F1" s="86"/>
      <c r="G1" s="86"/>
      <c r="H1" s="86"/>
      <c r="I1" s="86"/>
      <c r="J1" s="86"/>
      <c r="K1" s="86"/>
      <c r="L1" s="86"/>
      <c r="M1" s="86"/>
      <c r="N1" s="86"/>
      <c r="O1" s="86"/>
      <c r="P1" s="86"/>
      <c r="Q1" s="86"/>
      <c r="R1" s="86"/>
      <c r="S1" s="86"/>
      <c r="T1" s="86"/>
      <c r="U1" s="86"/>
      <c r="V1" s="86"/>
      <c r="W1" s="10"/>
    </row>
    <row r="2" spans="1:23" ht="191.25">
      <c r="A2" s="23" t="s">
        <v>481</v>
      </c>
      <c r="B2" s="24" t="s">
        <v>582</v>
      </c>
      <c r="C2" s="24" t="s">
        <v>483</v>
      </c>
      <c r="D2" s="24" t="s">
        <v>484</v>
      </c>
      <c r="E2" s="24" t="s">
        <v>583</v>
      </c>
      <c r="F2" s="24" t="s">
        <v>9</v>
      </c>
      <c r="G2" s="24" t="s">
        <v>584</v>
      </c>
      <c r="H2" s="24" t="s">
        <v>3</v>
      </c>
      <c r="I2" s="24" t="s">
        <v>4</v>
      </c>
      <c r="J2" s="24" t="s">
        <v>5</v>
      </c>
      <c r="K2" s="24" t="s">
        <v>489</v>
      </c>
      <c r="L2" s="24" t="s">
        <v>69</v>
      </c>
      <c r="M2" s="25" t="s">
        <v>585</v>
      </c>
      <c r="N2" s="24" t="s">
        <v>73</v>
      </c>
      <c r="O2" s="24" t="s">
        <v>44</v>
      </c>
      <c r="P2" s="24" t="s">
        <v>586</v>
      </c>
      <c r="Q2" s="24" t="s">
        <v>587</v>
      </c>
      <c r="R2" s="24" t="s">
        <v>58</v>
      </c>
      <c r="S2" s="24" t="s">
        <v>588</v>
      </c>
      <c r="T2" s="24" t="s">
        <v>45</v>
      </c>
      <c r="U2" s="24" t="s">
        <v>74</v>
      </c>
      <c r="V2" s="24" t="s">
        <v>46</v>
      </c>
    </row>
    <row r="3" spans="1:23" ht="63.75">
      <c r="A3" s="26">
        <v>1</v>
      </c>
      <c r="B3" s="26" t="s">
        <v>589</v>
      </c>
      <c r="C3" s="26" t="s">
        <v>590</v>
      </c>
      <c r="D3" s="26"/>
      <c r="E3" s="26" t="s">
        <v>591</v>
      </c>
      <c r="F3" s="26" t="s">
        <v>592</v>
      </c>
      <c r="G3" s="26" t="s">
        <v>593</v>
      </c>
      <c r="H3" s="26" t="s">
        <v>594</v>
      </c>
      <c r="I3" s="26" t="s">
        <v>22</v>
      </c>
      <c r="J3" s="26" t="s">
        <v>76</v>
      </c>
      <c r="K3" s="26" t="s">
        <v>53</v>
      </c>
      <c r="L3" s="26" t="s">
        <v>346</v>
      </c>
      <c r="M3" s="27">
        <v>0.75</v>
      </c>
      <c r="N3" s="26" t="s">
        <v>346</v>
      </c>
      <c r="O3" s="26" t="s">
        <v>595</v>
      </c>
      <c r="P3" s="28">
        <v>75</v>
      </c>
      <c r="Q3" s="26" t="s">
        <v>77</v>
      </c>
      <c r="R3" s="26" t="s">
        <v>346</v>
      </c>
      <c r="S3" s="26" t="s">
        <v>77</v>
      </c>
      <c r="T3" s="26" t="s">
        <v>346</v>
      </c>
      <c r="U3" s="26" t="s">
        <v>77</v>
      </c>
      <c r="V3" s="26" t="s">
        <v>346</v>
      </c>
    </row>
    <row r="4" spans="1:23" ht="63.75">
      <c r="A4" s="26">
        <v>2</v>
      </c>
      <c r="B4" s="26" t="s">
        <v>596</v>
      </c>
      <c r="C4" s="26" t="s">
        <v>597</v>
      </c>
      <c r="D4" s="26"/>
      <c r="E4" s="26" t="s">
        <v>517</v>
      </c>
      <c r="F4" s="26" t="s">
        <v>598</v>
      </c>
      <c r="G4" s="26" t="s">
        <v>599</v>
      </c>
      <c r="H4" s="26" t="s">
        <v>600</v>
      </c>
      <c r="I4" s="26" t="s">
        <v>22</v>
      </c>
      <c r="J4" s="26" t="s">
        <v>245</v>
      </c>
      <c r="K4" s="26" t="s">
        <v>53</v>
      </c>
      <c r="L4" s="26" t="s">
        <v>346</v>
      </c>
      <c r="M4" s="27">
        <v>0.64</v>
      </c>
      <c r="N4" s="26" t="s">
        <v>346</v>
      </c>
      <c r="O4" s="26" t="s">
        <v>595</v>
      </c>
      <c r="P4" s="28">
        <v>64</v>
      </c>
      <c r="Q4" s="26" t="s">
        <v>77</v>
      </c>
      <c r="R4" s="26" t="s">
        <v>346</v>
      </c>
      <c r="S4" s="26" t="s">
        <v>77</v>
      </c>
      <c r="T4" s="26" t="s">
        <v>346</v>
      </c>
      <c r="U4" s="26" t="s">
        <v>77</v>
      </c>
      <c r="V4" s="26" t="s">
        <v>346</v>
      </c>
    </row>
    <row r="5" spans="1:23" ht="63.75">
      <c r="A5" s="26">
        <v>3</v>
      </c>
      <c r="B5" s="26" t="s">
        <v>596</v>
      </c>
      <c r="C5" s="26" t="s">
        <v>534</v>
      </c>
      <c r="D5" s="26"/>
      <c r="E5" s="26"/>
      <c r="F5" s="26" t="s">
        <v>1258</v>
      </c>
      <c r="G5" s="26" t="s">
        <v>1259</v>
      </c>
      <c r="H5" s="26" t="s">
        <v>1260</v>
      </c>
      <c r="I5" s="26" t="s">
        <v>22</v>
      </c>
      <c r="J5" s="26" t="s">
        <v>76</v>
      </c>
      <c r="K5" s="26" t="s">
        <v>51</v>
      </c>
      <c r="L5" s="26" t="s">
        <v>346</v>
      </c>
      <c r="M5" s="28">
        <v>1.63</v>
      </c>
      <c r="N5" s="26" t="s">
        <v>1279</v>
      </c>
      <c r="O5" s="26" t="s">
        <v>595</v>
      </c>
      <c r="P5" s="28">
        <v>54.3</v>
      </c>
      <c r="Q5" s="26" t="s">
        <v>77</v>
      </c>
      <c r="R5" s="26" t="s">
        <v>346</v>
      </c>
      <c r="S5" s="26" t="s">
        <v>77</v>
      </c>
      <c r="T5" s="26" t="s">
        <v>346</v>
      </c>
      <c r="U5" s="26" t="s">
        <v>77</v>
      </c>
      <c r="V5" s="26" t="s">
        <v>346</v>
      </c>
      <c r="W5" s="29"/>
    </row>
    <row r="6" spans="1:23">
      <c r="B6" s="29"/>
      <c r="C6" s="29"/>
      <c r="D6" s="29"/>
      <c r="E6" s="29"/>
      <c r="F6" s="29"/>
      <c r="G6" s="29"/>
      <c r="H6" s="29"/>
      <c r="I6" s="29"/>
      <c r="J6" s="29"/>
      <c r="K6" s="29"/>
      <c r="L6" s="29"/>
      <c r="M6" s="30"/>
      <c r="N6" s="29"/>
      <c r="O6" s="29"/>
      <c r="P6" s="31"/>
      <c r="Q6" s="29"/>
      <c r="R6" s="29"/>
      <c r="S6" s="29"/>
      <c r="T6" s="29"/>
      <c r="U6" s="29"/>
      <c r="V6" s="29"/>
      <c r="W6" s="29"/>
    </row>
  </sheetData>
  <mergeCells count="1">
    <mergeCell ref="A1:V1"/>
  </mergeCells>
  <dataValidations count="4">
    <dataValidation type="list" allowBlank="1" showInputMessage="1" showErrorMessage="1" sqref="Q3:Q6 S3:S6 U3:U6">
      <formula1>"Yes,No"</formula1>
    </dataValidation>
    <dataValidation type="list" errorStyle="warning" allowBlank="1" showInputMessage="1" showErrorMessage="1" error="Select state of domicile" prompt="Select state of domicile" sqref="I3:I6">
      <formula1>State</formula1>
    </dataValidation>
    <dataValidation type="list" allowBlank="1" showInputMessage="1" showErrorMessage="1" error="Select basis of admission" prompt="Select basis of admission" sqref="K3:K6">
      <formula1>Basis</formula1>
    </dataValidation>
    <dataValidation type="list" allowBlank="1" showInputMessage="1" showErrorMessage="1" sqref="J3:J6">
      <formula1>"General,SC,ST,OBC"</formula1>
    </dataValidation>
  </dataValidations>
  <pageMargins left="0.25" right="0.25" top="0.5" bottom="0.48"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B.Tech ME</vt:lpstr>
      <vt:lpstr>B.Tech CE</vt:lpstr>
      <vt:lpstr>B.Ph</vt:lpstr>
      <vt:lpstr>Sheet2</vt:lpstr>
      <vt:lpstr>Sheet3</vt:lpstr>
      <vt:lpstr>D.Ph</vt:lpstr>
      <vt:lpstr>B.Phar LE</vt:lpstr>
      <vt:lpstr>MBA</vt:lpstr>
      <vt:lpstr>M.Tech CE</vt:lpstr>
      <vt:lpstr>M.Tech ME</vt:lpstr>
      <vt:lpstr>BPT</vt:lpstr>
      <vt:lpstr>M.Ph</vt:lpstr>
      <vt:lpstr>BAMS</vt:lpstr>
      <vt:lpstr>B.Sc. Agri</vt:lpstr>
      <vt:lpstr>MSc Zoo</vt:lpstr>
      <vt:lpstr>MSc Chem</vt:lpstr>
      <vt:lpstr>B.Tech CE LE</vt:lpstr>
      <vt:lpstr>B.Tech ME LE</vt:lpstr>
      <vt:lpstr>Basis</vt:lpstr>
      <vt:lpstr>State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dc:creator>
  <cp:lastModifiedBy>admin</cp:lastModifiedBy>
  <cp:lastPrinted>2016-09-03T11:15:36Z</cp:lastPrinted>
  <dcterms:created xsi:type="dcterms:W3CDTF">2016-06-29T04:38:40Z</dcterms:created>
  <dcterms:modified xsi:type="dcterms:W3CDTF">2016-09-03T11:16:23Z</dcterms:modified>
</cp:coreProperties>
</file>